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filterPrivacy="1" showInkAnnotation="0" codeName="ThisWorkbook"/>
  <xr:revisionPtr revIDLastSave="0" documentId="13_ncr:1_{07F3884B-B48A-4C35-AE60-899DF2E97135}" xr6:coauthVersionLast="44" xr6:coauthVersionMax="44" xr10:uidLastSave="{00000000-0000-0000-0000-000000000000}"/>
  <bookViews>
    <workbookView xWindow="-120" yWindow="-120" windowWidth="29040" windowHeight="15840" activeTab="2" xr2:uid="{00000000-000D-0000-FFFF-FFFF00000000}"/>
  </bookViews>
  <sheets>
    <sheet name="Copertina" sheetId="7" r:id="rId1"/>
    <sheet name="Anagrafica" sheetId="2" r:id="rId2"/>
    <sheet name="Verifica" sheetId="8" r:id="rId3"/>
  </sheets>
  <definedNames>
    <definedName name="_xlnm.Print_Area" localSheetId="0">Copertina!$A$1:$L$54</definedName>
    <definedName name="_xlnm.Print_Area" localSheetId="2">Verifica!$A$1:$O$210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50" i="7" l="1"/>
  <c r="G205" i="8" l="1"/>
  <c r="F205" i="8"/>
  <c r="H205" i="8"/>
</calcChain>
</file>

<file path=xl/sharedStrings.xml><?xml version="1.0" encoding="utf-8"?>
<sst xmlns="http://schemas.openxmlformats.org/spreadsheetml/2006/main" count="469" uniqueCount="391">
  <si>
    <t>Note</t>
  </si>
  <si>
    <t>Positivo</t>
  </si>
  <si>
    <t>Negativo</t>
  </si>
  <si>
    <t>N.A.</t>
  </si>
  <si>
    <t>Soggetto attuatore</t>
  </si>
  <si>
    <t>Luogo della verifica</t>
  </si>
  <si>
    <t>Asse</t>
  </si>
  <si>
    <t>Azione</t>
  </si>
  <si>
    <t>Contratto N°</t>
  </si>
  <si>
    <t>Tipologia di affidamento</t>
  </si>
  <si>
    <t>Programma Operativo Nazionale
"Legalità" 2014/2020</t>
  </si>
  <si>
    <t>Titolo progetto:</t>
  </si>
  <si>
    <t>Beneficiario:</t>
  </si>
  <si>
    <t>Esito:</t>
  </si>
  <si>
    <t>Importo progetto:</t>
  </si>
  <si>
    <t>CUP:</t>
  </si>
  <si>
    <t>Verificatore</t>
  </si>
  <si>
    <t>Data contratto</t>
  </si>
  <si>
    <t>Importo contratto</t>
  </si>
  <si>
    <t>Oggetto del contratto</t>
  </si>
  <si>
    <t>ANAGRAFICA</t>
  </si>
  <si>
    <t>p</t>
  </si>
  <si>
    <t>PUNTI DI CONTROLLO</t>
  </si>
  <si>
    <t>Dati Riepilogativi</t>
  </si>
  <si>
    <t>POSITIVI</t>
  </si>
  <si>
    <t>NEGATIVI</t>
  </si>
  <si>
    <t>COMMENTI</t>
  </si>
  <si>
    <t>Riepilogo punti di controllo</t>
  </si>
  <si>
    <t xml:space="preserve">Sezione da compilare obbligatoriamente nel caso l'esito complessivo del controllo risulti positivo e il riepilogo dei punti di controllo negativi sia superiore a 0. </t>
  </si>
  <si>
    <t>Esito complessivo del controllo</t>
  </si>
  <si>
    <t>Documentazione di supporto</t>
  </si>
  <si>
    <t>X</t>
  </si>
  <si>
    <t>1. Documentazione di gara</t>
  </si>
  <si>
    <t>1.1</t>
  </si>
  <si>
    <t>1.2</t>
  </si>
  <si>
    <t>Tipologia di procedura di gara?</t>
  </si>
  <si>
    <t>Criteri di selezione degli operatori economici (eventuale iscrizione a registri professionali; economici e/o tecnici);</t>
  </si>
  <si>
    <t>Criteri di aggiudicazione delle offerte;</t>
  </si>
  <si>
    <t>Per gli acquisti di beni e servizi informatici e di connettività di cui all’art. 1, comma 512, L. 208/2015 (Legge di stabilità) e fermi restando gli obblighi di acquisizione centralizzata previsti per i beni e servizi dalla normativa vigente, nell’ipotesi di approvvigionamenti al di fuori delle modalità di cui ai commi 512 e 514, è stata ottenuta apposita autorizzazione motivata dell'organo di vertice amministrativo?</t>
  </si>
  <si>
    <t>Sono stati acquisiti:</t>
  </si>
  <si>
    <t>Il CIG?</t>
  </si>
  <si>
    <t>Il CUP?</t>
  </si>
  <si>
    <t>3.1</t>
  </si>
  <si>
    <t>3.2</t>
  </si>
  <si>
    <t>3.3</t>
  </si>
  <si>
    <t>3.4</t>
  </si>
  <si>
    <t>3.5</t>
  </si>
  <si>
    <t>In caso di progetti informatici/tecnologici è stato acquisito:</t>
  </si>
  <si>
    <t>Il parere preventivo della Task Force Tecnologie sulla coerenza del capitolato tecnico al progetto ammesso a finanziamento?</t>
  </si>
  <si>
    <t>Il parere dell’Agenzia per l’Italia digitale?</t>
  </si>
  <si>
    <t>La griglia di valutazione al fine di accertare i criteri qualitativi?</t>
  </si>
  <si>
    <t>La documentazione relativa all’affidamento (lettera di invito/capitolato/avviso/ecc.) menziona il finanziamento da parte del PON "Legalità" 2014-2020 e il cofinanziamento da parte dei fondi FESR/FSE?</t>
  </si>
  <si>
    <t>2. Pubblicazioni</t>
  </si>
  <si>
    <t xml:space="preserve">In caso di richieste di chiarimenti in merito alla documentazione di gara, le risposte sono state messe a disposizione di tutti gli operatori economici? </t>
  </si>
  <si>
    <t>In caso di aggiudicazione con il criterio dell’offerta economicamente più vantaggiosa individuata sulla base del miglior rapporto qualità/prezzo, la commissione giudicatrice:</t>
  </si>
  <si>
    <t>E' stata nominata successivamente alla scadenza dei termini per la presentazione delle offerte?</t>
  </si>
  <si>
    <t>E' composta da un numero dispari di componenti, in numero massimo di cinque, esperti nello specifico settore cui si riferisce l’oggetto del contratto?</t>
  </si>
  <si>
    <t>E' composta da commissari:</t>
  </si>
  <si>
    <t>Indicati nella documentazione di gara?</t>
  </si>
  <si>
    <t xml:space="preserve">Il verbale di aggiudicazione contiene almeno le seguenti informazioni: </t>
  </si>
  <si>
    <t>Il nome e l'indirizzo dell’amministrazione aggiudicatrice, l'oggetto e il valore del contratto;</t>
  </si>
  <si>
    <t>Nomi dei candidati o degli offerenti presi in considerazione e i motivi della scelta;</t>
  </si>
  <si>
    <t>I motivi dell’esclusione delle offerte giudicate anormalmente basse;</t>
  </si>
  <si>
    <t>Il nome dell’'aggiudicatario e la giustificazione della scelta della sua offerta nonché, se è nota, la parte dell'appalto che l'aggiudicatario intende subappaltare a terzi;</t>
  </si>
  <si>
    <t>Se del caso, le ragioni per le quali l'amministrazione ha rinunciato ad aggiudicare un contratto.</t>
  </si>
  <si>
    <t xml:space="preserve">Nel caso di aggiudicazione secondo il criterio dell’offerta economicamente più vantaggiosa, l’attribuzione del punteggio stabilito per ciascun criterio risulta motivata? </t>
  </si>
  <si>
    <t>Nel caso in cui siano state rilevate offerte anormalmente basse:</t>
  </si>
  <si>
    <t>La decisione di ammettere o escludere tali offerte è stata adeguatamente motivata?</t>
  </si>
  <si>
    <t>Sono state richieste giustificazioni?</t>
  </si>
  <si>
    <t>I totali dei punteggi attribuiti in base ai diversi criteri di aggiudicazione sono corretti?</t>
  </si>
  <si>
    <t>L'oggetto del contratto è coerente con quanto previsto nel progetto approvato?</t>
  </si>
  <si>
    <t>Il prezzo posto a base d’asta (comprensivo di IVA) del contratto oggetto di controllo risulta conforme a quanto determinato nel budget finanziario di progetto?</t>
  </si>
  <si>
    <t>• Verbale di aggiudicazione
• Contratto
• Altro</t>
  </si>
  <si>
    <t>Il periodo di vigenza del contratto è coerente rispetto alla tempistica indicata nel progetto?</t>
  </si>
  <si>
    <t>La spesa relativa all’oggetto del contratto rientra tra le tipologie ammissibili secondo la normativa comunitaria e nazionale?</t>
  </si>
  <si>
    <t>Nel caso in cui l’attuazione del progetto di riferimento si realizzi attraverso l’affidamento di più contratti, l’importo complessivo degli stessi (incluso il contratto oggetto di controllo) rientra nel limite dell’importo ammesso a finanziamento con Decreto dell’Autorità di Gestione?</t>
  </si>
  <si>
    <t>Dalla CCIAA o da altro documento si evince il potere di firma in capo all’operatore economico?</t>
  </si>
  <si>
    <t>E’ stato sottoscritto digitalmente (dal 30 giugno 2014 per i contratti stipulati in forma pubblica amministrativa (atto pubblico e scrittura privata autenticata) e a far data dal 1° gennaio 2015 per i contratti stipulati mediante scrittura privata)?</t>
  </si>
  <si>
    <t>E’ stata presentata comprova dell’esito positivo della firma digitale dei contraenti?</t>
  </si>
  <si>
    <t>La lettera di trasmissione della documentazione necessaria all’approvazione del contratto indica l’ufficio in cui è conservata la suddetta documentazione?</t>
  </si>
  <si>
    <t>Nel contratto è stata prevista l’esclusione della possibilità di ricorrere alla cessione dei crediti derivanti dall’esecuzione del contratto?</t>
  </si>
  <si>
    <t>Nei contratti di appalto, subappalto e in quelli stipulati con i subcontraenti della filiera delle imprese a qualsiasi titolo interessate è stata prevista:</t>
  </si>
  <si>
    <t>Nell’ipotesi in cui l’appaltatore sia un RTI, la clausola con la quale la mandataria si impegna a rispettare nei pagamenti effettuati verso le mandanti le clausole di tracciabilità?</t>
  </si>
  <si>
    <t>Prevede espressamente la rinuncia al beneficio della preventiva escussione del debitore principale di cui all’art. 1944, del codice civile?</t>
  </si>
  <si>
    <t>Prevede la rinuncia all'eccezione di cui all'articolo 1957, comma 2, del codice civile?</t>
  </si>
  <si>
    <t>•  Fideiussione</t>
  </si>
  <si>
    <t>Che copra i danni subiti dalle stazioni appaltanti a causa del danneggiamento o della distruzione totale o parziale di impianti ed opere, anche preesistenti verificatisi nel corso dell’esecuzione dei lavori?</t>
  </si>
  <si>
    <t>Che preveda anche una garanzia di responsabilità civile per danni a terzi nell'esecuzione dei lavori sino alla data di emissione del certificato di collaudo provvisorio o di regolare esecuzione?</t>
  </si>
  <si>
    <t>Nel caso di appalti aventi ad oggetto servizi attinenti all’architettura ed all’ingegneria il progettista è munito, al momento della sottoscrizione del contratto di appalto, della polizza di  responsabilità civile professionale ai sensi di quanto previsto dalla Linea Guida ANAC?</t>
  </si>
  <si>
    <t>Fino alla data di entrata in vigore del decreto di cui al presente comma, si applica l'articolo 216, comma 13</t>
  </si>
  <si>
    <t>Nel caso l’aggiudicatario sia:</t>
  </si>
  <si>
    <t>Per l’aggiudicazione e stipula del contratto, sono stati acquisiti dal Beneficiario i seguenti certificati:</t>
  </si>
  <si>
    <t>Camera di Commercio Industria e Artigianato;</t>
  </si>
  <si>
    <t>Casellario giudiziale;</t>
  </si>
  <si>
    <t>Per l’aggiudicazione e stipula del contratto è stato acquisito il DURC o eventuale autocertificazione per affidamenti fino a 20.000 euro?</t>
  </si>
  <si>
    <t>• DURC</t>
  </si>
  <si>
    <t>NB: Ha una validità di 120 giorni. Non è necessario in caso di adesione a convenzioni CONSIP.</t>
  </si>
  <si>
    <t>5. Commissione giudicatrice</t>
  </si>
  <si>
    <t>Nel caso di affidamenti sopra soglia, la motivazione delle Amministrazioni centrali circa il mancato ricorso a Convenzioni Consip?</t>
  </si>
  <si>
    <t>Per l'aggiudicazione di contratti di lavori, forniture o servizi in presenza di una o più delle seguenti condizioni:</t>
  </si>
  <si>
    <t>Per l'aggiudicazione di contratti di lavori, forniture o servizi per i quali, in esito a una procedura aperta o ristretta, sono state presentate soltanto offerte irregolari o inammissibili.</t>
  </si>
  <si>
    <t>5.1</t>
  </si>
  <si>
    <t>È stata rilevata la congruità dei prezzi al fine di individuare il prezzo posto a base di gara?</t>
  </si>
  <si>
    <t>3. Prequalifica</t>
  </si>
  <si>
    <t>Le domande di partecipazione sono state presentate entro i termini previsti dal bando?</t>
  </si>
  <si>
    <t>La valutazione delle domande di partecipazione è stata effettuata dal RUP o dal seggio di gara appositamente nominato?</t>
  </si>
  <si>
    <t>I criteri di selezione degli operatori economici rispettano il principio di non discriminazione?</t>
  </si>
  <si>
    <t>Nei verbali di prequalifica si evince che:</t>
  </si>
  <si>
    <t>Tutte le imprese che hanno presentato manifestazione di interesse sono state valutate?</t>
  </si>
  <si>
    <t>I criteri utilizzati per selezionare i candidati sono quelli indicati nella documentazione di gara?</t>
  </si>
  <si>
    <t>Le eventuali esclusioni di candidati sono state motivate?</t>
  </si>
  <si>
    <t>I soggetti selezionati in fase di prequalifica sono stati tutti invitati a presentare offerta?</t>
  </si>
  <si>
    <t>4. Procedura di gara</t>
  </si>
  <si>
    <t>Le offerte sono state presentate entro i termini previsti dalla Lettera di invito?</t>
  </si>
  <si>
    <t>Sono state aperte in seduta pubblica alla data specificata dalla Stazione Appaltante nella documentazione di gara e/o in una successiva comunicazione le buste contenenti:</t>
  </si>
  <si>
    <t>la documentazione amministrativa dei concorrenti?</t>
  </si>
  <si>
    <t xml:space="preserve"> l’offerta economica?</t>
  </si>
  <si>
    <t>La valutazione delle offerte è stata effettuata sulla base della griglia indicata nella documentazione di gara?</t>
  </si>
  <si>
    <t>In caso di aggiudicazione sulla base delle offerte iniziali senza negoziazione, tale facoltà è stata prevista nel bando di gara?</t>
  </si>
  <si>
    <t xml:space="preserve">
• Bando di gara
</t>
  </si>
  <si>
    <t>In caso di negoziazione successiva alle offerte iniziali:</t>
  </si>
  <si>
    <t>Sono stati comunicati in seduta pubblica gli esiti del procedimento di verifica dell’anomalia delle offerte?</t>
  </si>
  <si>
    <t>6. Fase di aggiudicazione</t>
  </si>
  <si>
    <t>Verifica affidamenti procedura competitiva con negoziazione</t>
  </si>
  <si>
    <t>Programma Operativo Nazionale
"Legalità" FESR-FSE 2014/2020</t>
  </si>
  <si>
    <t>L’aggiudicazione è avvenuta sulla base dei criteri:</t>
  </si>
  <si>
    <t>Sono stati rispettati gli adempimenti relativi alla Pianificazione e Programmazione degli acquisti:</t>
  </si>
  <si>
    <t>La motivazione, di cui al punto precedente fa riferimento ai casi di bene o servizio non disponibile o idoneo al soddisfacimento dello specifico fabbisogno dell'amministrazione ovvero ai casi di necessità ed urgenza comunque funzionali ad assicurare la continuità della gestione amministrativa? Gli approvvigionamenti effettuati ai sensi del suddetto comma 512 sono stati comunicati all'Autorità nazionale anticorruzione e all'Agid secondo i dettami del comma 516?</t>
  </si>
  <si>
    <t>l’offerta tecnica?</t>
  </si>
  <si>
    <t>6.1</t>
  </si>
  <si>
    <t>6.2</t>
  </si>
  <si>
    <t>DATA:</t>
  </si>
  <si>
    <t>• Programma triennale lavori
• Atto di approvazione programma triennale</t>
  </si>
  <si>
    <t>• Link sito informatico del Ministero delle infrastrutture e dei trasporti e dell’Osservatorio</t>
  </si>
  <si>
    <t>5.2</t>
  </si>
  <si>
    <t>5.3</t>
  </si>
  <si>
    <t>5.4</t>
  </si>
  <si>
    <t>5.5</t>
  </si>
  <si>
    <t>5.6</t>
  </si>
  <si>
    <t>5.7</t>
  </si>
  <si>
    <t>5.8</t>
  </si>
  <si>
    <t>5.9</t>
  </si>
  <si>
    <t>5.10</t>
  </si>
  <si>
    <t xml:space="preserve">Nella fase di attuazione del contratto sono state effettuate modifiche sostanziali agli elementi essenziali del contratto (oggetto, prezzo, modalità di pagamento, natura della prestazione, periodo di realizzazione delle attività, tipologia dei materiali utilizzati, ecc.)? </t>
  </si>
  <si>
    <t>• Atti sulle varianti</t>
  </si>
  <si>
    <t>• Comunicazione ANAC</t>
  </si>
  <si>
    <t>• Atti aggiuntivi</t>
  </si>
  <si>
    <t>• Comunicazione Osservatorio</t>
  </si>
  <si>
    <t>La determina/decreto a contrarre contiene le seguenti informazioni?:</t>
  </si>
  <si>
    <t>La motivazione alla base dell'eventuale non utilizzo del Bando Tipo ANAC (se disponibile);</t>
  </si>
  <si>
    <t>Nel caso di affidamenti sotto soglia, la motivazione circa il mancato ricorso al MEPA?</t>
  </si>
  <si>
    <t>• Determina a contrarre 
• Altro</t>
  </si>
  <si>
    <t>I criteri utilizzati per la selezione degli operatori corrispondono a quelli previsti nella documentazione di gara?</t>
  </si>
  <si>
    <t xml:space="preserve">I criteri di selezione rispettano il principio di non discriminazione </t>
  </si>
  <si>
    <r>
      <rPr>
        <b/>
        <sz val="12"/>
        <rFont val="Calibri Light"/>
        <family val="2"/>
        <scheme val="major"/>
      </rPr>
      <t>Un raggruppamento temporaneo di imprese o di professionisti</t>
    </r>
    <r>
      <rPr>
        <sz val="12"/>
        <rFont val="Calibri Light"/>
        <family val="2"/>
        <scheme val="major"/>
      </rPr>
      <t>, gli operatori economici hanno conferito, prima della stipula del contratto di appalto:</t>
    </r>
  </si>
  <si>
    <t>3.6</t>
  </si>
  <si>
    <t>5.11</t>
  </si>
  <si>
    <t>5.12</t>
  </si>
  <si>
    <t>6.1.1. Le esigenze dell'amministrazione aggiudicatrice perseguite con l'appalto non possono essere soddisfatte senza adottare soluzioni immediatamente disponibili;</t>
  </si>
  <si>
    <t>6.1.3. L'appalto non può essere aggiudicato senza preventive negoziazioni a causa di circostanze particolari in relazione alla natura, complessità o impostazione finanziaria e giuridica dell'oggetto dell'appalto o a causa dei rischi a esso connessi;</t>
  </si>
  <si>
    <t>7.1</t>
  </si>
  <si>
    <t>7.2</t>
  </si>
  <si>
    <t>7.3</t>
  </si>
  <si>
    <t>9.1</t>
  </si>
  <si>
    <t>9.2</t>
  </si>
  <si>
    <t>9.3</t>
  </si>
  <si>
    <t>9.4</t>
  </si>
  <si>
    <t>9.5</t>
  </si>
  <si>
    <t>9.6</t>
  </si>
  <si>
    <t>9.7</t>
  </si>
  <si>
    <t>9.8</t>
  </si>
  <si>
    <t>9.9</t>
  </si>
  <si>
    <t>11.1</t>
  </si>
  <si>
    <t>11.2</t>
  </si>
  <si>
    <t>25.1</t>
  </si>
  <si>
    <t xml:space="preserve"> </t>
  </si>
  <si>
    <t>33.1</t>
  </si>
  <si>
    <t>quando il criterio di aggiudicazione è quello del prezzo più basso, e, dopo il 20 maggio 2017, il numero delle offerte ammesse sia pari o superiore a cinque, la congruità delle offerte è valutata secondo quanto previsto all’art. 97 comma 2?</t>
  </si>
  <si>
    <t>quando il criterio di aggiudicazione è quello dell'offerta economicamente più vantaggiosa la congruità delle offerte è valutata secondo quanto previsto all’art. 97 comma 3?</t>
  </si>
  <si>
    <t>55.1</t>
  </si>
  <si>
    <t>55.2</t>
  </si>
  <si>
    <t>59.1</t>
  </si>
  <si>
    <t>59.2</t>
  </si>
  <si>
    <t>60.1</t>
  </si>
  <si>
    <t>60.2</t>
  </si>
  <si>
    <t>61.1</t>
  </si>
  <si>
    <t>61.2</t>
  </si>
  <si>
    <r>
      <rPr>
        <sz val="12"/>
        <rFont val="Calibri Light"/>
        <family val="2"/>
        <scheme val="major"/>
      </rPr>
      <t xml:space="preserve">Elementi essenziali del contratto; prezzo, oggetto e forma; </t>
    </r>
    <r>
      <rPr>
        <sz val="12"/>
        <color rgb="FFFF0000"/>
        <rFont val="Calibri Light"/>
        <family val="2"/>
        <scheme val="major"/>
      </rPr>
      <t xml:space="preserve"> </t>
    </r>
  </si>
  <si>
    <t>É stata formulata la proposta di aggiudicazione ai sensi degli artt. 32, comma 5 e 33, comma 1 del D.lgs. 50/2016?</t>
  </si>
  <si>
    <t>• Proposta di aggiudicazione</t>
  </si>
  <si>
    <t>• Decreto di aggiudicazione</t>
  </si>
  <si>
    <t>La proposta di aggiudicazione è stata approvata dall'organo competente?</t>
  </si>
  <si>
    <t>49.1</t>
  </si>
  <si>
    <t>49.2</t>
  </si>
  <si>
    <t>49.3</t>
  </si>
  <si>
    <t>49.4</t>
  </si>
  <si>
    <t>55.3</t>
  </si>
  <si>
    <t>56.1</t>
  </si>
  <si>
    <t>56.2</t>
  </si>
  <si>
    <t>62.1</t>
  </si>
  <si>
    <t>62.2</t>
  </si>
  <si>
    <t>Nella documentazione di gara è prevista la possibilità di subappalto ai sensi dell’art. 105 del D.lgs. 50/2016?</t>
  </si>
  <si>
    <t>È stato rispettato il numero minimo di partecipanti da invitare ai sensi dell’art. 91 del D.lgs. 50/2016?</t>
  </si>
  <si>
    <t>le offerte pervenute oltre i termini previsti dal Bando sono state escluse dalla fase di valutazione ?</t>
  </si>
  <si>
    <t>La Stazione Appaltante ha verificato la documentazione comprovante il possesso dei requisiti di carattere generale, tecnico-professionale ed economico e finanziario, per la partecipazione alla procedura attraverso la Banca dati centralizzata gestita dal Ministero delle infrastrutture e dei trasporti, denominata Banca dati nazionale degli operatori economici ai sensi dell’art. 81 del D.lgs. 50/2016?</t>
  </si>
  <si>
    <t>Sono state effettuate le comunicazioni di cui all’art. 76 del D.lgs. 50/2016? (informazioni circa i mancati inviti, le esclusioni e le aggiudicazioni)</t>
  </si>
  <si>
    <t xml:space="preserve">Il contratto è stato stipulato decorso il termine di 35 giorni dall'invio dell'ultima delle comunicazioni del provvedimento di aggiudicazione definitiva ai sensi dell'art. 32, comma 9 del D.lgs. 50/2016? </t>
  </si>
  <si>
    <t>In caso di mancato rispetto del termine di 35 giorni di cui al punto precedente per la stipula del contratto, ricorre una delle ipotesi di cui all’art. 32, comma 10 del D.lgs. 50/2016?</t>
  </si>
  <si>
    <t>La cauzione definitiva (fideiussione bancaria o assicurativa) a garanzia dell’esecuzione del contratto ai sensi dell’art. 103 del D.lgs. 50/2006:</t>
  </si>
  <si>
    <t>Nel caso il contratto d’appalto contenga la clausola compromissoria ai sensi dell’art. 209 del D.lgs. 50/2016:</t>
  </si>
  <si>
    <r>
      <rPr>
        <b/>
        <sz val="11"/>
        <rFont val="Calibri Light"/>
        <family val="2"/>
        <scheme val="major"/>
      </rPr>
      <t>INDICAZIONI PER LA COMPILAZIONE:</t>
    </r>
    <r>
      <rPr>
        <sz val="11"/>
        <rFont val="Calibri Light"/>
        <family val="2"/>
        <scheme val="major"/>
      </rPr>
      <t xml:space="preserve"> Indicare con una "X" per ogni punto di controllo se l'esito della verifica è positivo o negativo. Utilizzare il campo "</t>
    </r>
    <r>
      <rPr>
        <i/>
        <sz val="11"/>
        <rFont val="Calibri Light"/>
        <family val="2"/>
        <scheme val="major"/>
      </rPr>
      <t>Documentazione di supporto e note</t>
    </r>
    <r>
      <rPr>
        <sz val="11"/>
        <rFont val="Calibri Light"/>
        <family val="2"/>
        <scheme val="major"/>
      </rPr>
      <t>" per riportare i documenti visionati a supporto del controllo. Nel caso un punto di controllo non sia applicabile nell'ambito della verifica effettuata, indicare sempre la motivazione nel campo "</t>
    </r>
    <r>
      <rPr>
        <i/>
        <sz val="11"/>
        <rFont val="Calibri Light"/>
        <family val="2"/>
        <scheme val="major"/>
      </rPr>
      <t>Documentazione di supporto e note</t>
    </r>
    <r>
      <rPr>
        <sz val="11"/>
        <rFont val="Calibri Light"/>
        <family val="2"/>
        <scheme val="major"/>
      </rPr>
      <t>".</t>
    </r>
  </si>
  <si>
    <t>La procedure competitiva con negoziazione è stata utilizzata, ai sensi dell’art. 59 del D.lgs. 50/2016:</t>
  </si>
  <si>
    <t>6.1.2. Implicano progettazione o soluzioni innovative;</t>
  </si>
  <si>
    <t>6.1.4. Le specifiche tecniche non possono essere stabilite con sufficiente precisione dall'amministrazione aggiudicatrice con riferimento a una norma, una valutazione tecnica europea, una specifica tecnica comune o un riferimento tecnico ai sensi dei punti da 2 a 5 dell’allegato XIII al D.lgs. 50/2016.</t>
  </si>
  <si>
    <t>• Parere dell'Agenzia per l'Italia digitale 
• Altro</t>
  </si>
  <si>
    <t>Nel bando di gara, ai sensi dell’art. 62 del D.lgs. 50/2016, sono specificati:</t>
  </si>
  <si>
    <t>• Lettera di invito
• Capitolato
• Verbale commissione</t>
  </si>
  <si>
    <t>• Verbale di aggiudicazione</t>
  </si>
  <si>
    <t>• Parere preventivo della Task Force Tecnologie sulla coerenza del capitolato tecnico al progetto ammesso a finanziamento</t>
  </si>
  <si>
    <t>• Attestazione di insussistenza cause di incompatibilità ed eleggibilità</t>
  </si>
  <si>
    <t>• Atto di aggiudicazione
• Contratto
• Altro</t>
  </si>
  <si>
    <t>• Progetto
• Contratto</t>
  </si>
  <si>
    <t>• Camera di commercio</t>
  </si>
  <si>
    <t>• Contratto</t>
  </si>
  <si>
    <t>• Certificato Camera di Commercio</t>
  </si>
  <si>
    <t>• Casellario giudiziale</t>
  </si>
  <si>
    <t>Albo operativo per procedure che prevedano un termine di scadenza per la presentazione delle offerte successivo al 15/04/2019</t>
  </si>
  <si>
    <t>Si ricorda che in caso di presenza di più lotti, ovvero di una pluralità di acquisti a valere su un unico progetto effettuati tramite RDO e ODA, devono essere acquisiti CIG distinti.</t>
  </si>
  <si>
    <t>• Atto di nomina del RUP
• Atto di Nomina del Direttore dell'Esecuzione (eventuale)</t>
  </si>
  <si>
    <t>Per le acquisizioni di beni e servizi informatici e di connettività le amministrazioni aggiudicatrici hanno tenuto conto di quanto previsto dalla normativa (art. 21 del D.lgs. 50/2016)?</t>
  </si>
  <si>
    <t>• Programma biennale delle forniture e servizi</t>
  </si>
  <si>
    <t>La motivazione e le ragioni che sostengono il ricorso a tale procedura;</t>
  </si>
  <si>
    <t>• Avviso
• Lettera di invito
• Capitolato
• Altro</t>
  </si>
  <si>
    <t>Sono stati rispettati i termini di cui ai commi 4 e 5 dell'art. 62 del D.lgs. 50/2016?</t>
  </si>
  <si>
    <t>19.1</t>
  </si>
  <si>
    <t>19.2</t>
  </si>
  <si>
    <t>I criteri di selezione riguardano esclusivamente: 
a) i requisiti d’idoneità professionale? 
b) la capacità economica e finanziaria? 
c) le capacità tecniche e professionali?</t>
  </si>
  <si>
    <t>La verifica dei requisiti generali è avvenuta tenendo conto dei motivi di esclusione previsti all'art. 80 del D.lgs. 50/2016?</t>
  </si>
  <si>
    <t>21.1</t>
  </si>
  <si>
    <t>21.2</t>
  </si>
  <si>
    <t>21.3</t>
  </si>
  <si>
    <t>• Lettere di invito</t>
  </si>
  <si>
    <t>24.1</t>
  </si>
  <si>
    <t>25.2</t>
  </si>
  <si>
    <t>25.3</t>
  </si>
  <si>
    <t>28.1</t>
  </si>
  <si>
    <t>28.2</t>
  </si>
  <si>
    <t>30.1</t>
  </si>
  <si>
    <t>30.2</t>
  </si>
  <si>
    <t>30.3</t>
  </si>
  <si>
    <t>30.4</t>
  </si>
  <si>
    <t>30.5</t>
  </si>
  <si>
    <t>30.5.2 - per i quali non sussistono le condizioni di incompatibilità di cui all'articolo 51 del codice di procedura civile, nonché all'articolo 42 del D.lgs. 50/2016?</t>
  </si>
  <si>
    <t>32.1</t>
  </si>
  <si>
    <t>33.2</t>
  </si>
  <si>
    <t>33.3</t>
  </si>
  <si>
    <t>33.4</t>
  </si>
  <si>
    <t>33.5</t>
  </si>
  <si>
    <t>33.6</t>
  </si>
  <si>
    <t>35.1</t>
  </si>
  <si>
    <t>35.2</t>
  </si>
  <si>
    <t>35.3</t>
  </si>
  <si>
    <t>35.4</t>
  </si>
  <si>
    <t>39.1</t>
  </si>
  <si>
    <t>39.2</t>
  </si>
  <si>
    <t>Sono stati  inoltre pubblicati anche i seguenti atti:
          -   il  provvedimento che determina le esclusioni dalla procedura di affidamento;
          -  le ammissioni all'esito delle valutazioni dei requisiti soggettivi, economico-finanziari e tecnico-professionali
  la composizione della commissione giudicatrice e i curricula dei suoi componenti.</t>
  </si>
  <si>
    <t>48.1</t>
  </si>
  <si>
    <t>48.2</t>
  </si>
  <si>
    <t>48.3</t>
  </si>
  <si>
    <t>48.4</t>
  </si>
  <si>
    <t>• Contratto
• SAL</t>
  </si>
  <si>
    <t>• Procura
• Altro provvedimento di attribuzione dei poteri di firma</t>
  </si>
  <si>
    <t>49.5</t>
  </si>
  <si>
    <t>49.6</t>
  </si>
  <si>
    <t>49.7</t>
  </si>
  <si>
    <t>49.8</t>
  </si>
  <si>
    <t>49.9</t>
  </si>
  <si>
    <t>49.10</t>
  </si>
  <si>
    <t>49.11</t>
  </si>
  <si>
    <t>Nei casi di cui al comma 1, lettere b) e c) art. 106 del D.lgs. 50/2016 è stato verificato che l'eventuale aumento di prezzo non ecceda il 50 per cento del valore del contratto iniziale?</t>
  </si>
  <si>
    <t>In particolare, nel caso di cui al comma 1, lettera b) art. 106 del D.lgs. 50/2016, è stato verificato che:
a) risulti impraticabile per motivi economici o tecnici quali il rispetto dei requisiti di intercambiabilità o interoperabilità tra apparecchiature, servizi o impianti esistenti forniti nell'ambito dell'appalto iniziale?
b) comporti per l'amministrazione aggiudicatrice o l'ente aggiudicatore notevoli disguidi o una consistente duplicazione dei costi?</t>
  </si>
  <si>
    <t>• Atti della procedura 
• Pubblicazione su Gazzetta Ufficiale dell'Unione Europea</t>
  </si>
  <si>
    <t>54.1</t>
  </si>
  <si>
    <t>54.2</t>
  </si>
  <si>
    <t>54.3</t>
  </si>
  <si>
    <t>55.4</t>
  </si>
  <si>
    <t>55.5</t>
  </si>
  <si>
    <t>E' costituita per un importo non inferiore a quanto indicato nell’art. 103 del D.lgs. n. 50/2016?</t>
  </si>
  <si>
    <t>E' costituita per un importo ridotto, nel rispetto del possesso e delle certificazioni di qualità e alle relative regole sulla possibilità di cumulo, di cui all’art. 103 del D.lgs. 50/2016?</t>
  </si>
  <si>
    <t>58.1</t>
  </si>
  <si>
    <t>58.2</t>
  </si>
  <si>
    <t>61.1.1 - con un unico atto, mandato collettivo speciale con rappresentanza ad uno di essi, mediante scrittura privata autenticata?</t>
  </si>
  <si>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 e, a partire dal 20/05/2017, per gli enti locali, secondo le norme che disciplinano la programmazione economico - finanziaria degli enti (art. 21 del D.lgs. 50/2016)?</t>
  </si>
  <si>
    <t>Il programma biennale degli acquisti di beni e servizi  e il programma triennale dei lavori pubblici, nonché i relativi aggiornamenti annuali sono pubblicati sul profilo del committente, sul sito informatico del Ministero delle infrastrutture e dei trasporti e dell’Osservatorio di cui all'articolo 213, anche tramite i sistemi informatizzati delle regioni e delle provincie autonome di cui all’art. 29, comma 4?</t>
  </si>
  <si>
    <t xml:space="preserve">
• Programma biennale delle forniture e servizi 
• Atto di approvazione programma biennale</t>
  </si>
  <si>
    <t>• Progetto di fattibilità tecnica ed economica</t>
  </si>
  <si>
    <t>I criteri di selezione degli operatori economici ai sensi dell’art. 83 del D.lgs. 50/2016 (requisiti di idoneità professionale; la capacità economica; capacità tecniche e professionali)?</t>
  </si>
  <si>
    <t>Il criterio di aggiudicazione ((art. 95 del D.lgs. 50/2016 (offerta economicamente più vantaggiosa – minor prezzo))?;</t>
  </si>
  <si>
    <t>In caso di appalto di lavori, la corresponsione di un’anticipazione pari al 20% dell’importo stimato dell’appalto ai sensi dell’art. 35, comma 18, previa costituzione di garanzia fideiussoria bancaria o assicurativa di importo pari all'anticipazione maggiorato del tasso di interesse legale applicato al periodo necessario al recupero dell'anticipazione stessa secondo il cronoprogramma dei lavori?</t>
  </si>
  <si>
    <t xml:space="preserve">Nella documentazione di gara sono inserite le specifiche tecniche e le clausole contrattuali contenute nei  criteri ambientali minimi adottati con Decreto del Ministro dell’ambiente e della tutela del territorio e del mare (art. 34 del D.lgs. 50/2016)?
I criteri ambientali minimi definiti da detto decreto sono tenuti in considerazione anche ai fini della stesura dei documenti di gara per l'applicazione del criterio dell'offerta economicamente più vantaggiosa, relativamente alle categorie di appalto con le quali si può conseguire l'efficienza energetica negli usi finali, ai sensi dell'articolo 95, comma 6 del D.lgs. 50/2016? </t>
  </si>
  <si>
    <t>Il costo del lavoro è determinato secondo le apposite tabelle del Ministero del lavoro e delle politiche sociali o, fino alla loro adozione, è determinato secondo le disposizioni di cui ai decreti ministeriali già emanati in materia (art. 23 del D.lgs. 50/2016)?</t>
  </si>
  <si>
    <t>A partire dal 20/05/2017, nel caso di servizi, i costi della sicurezza sono stati scorporati dal costo dell'importo assoggettato al ribasso (art. 23 del D.lgs. 50/2016)?</t>
  </si>
  <si>
    <t>Laddove sia prevista la facoltà di ricorrere al subappalto, a partire dal 20/05/2017, nel caso di appalti aventi ad oggetto più tipologie di prestazioni, il bando richiede di indicare la terna dei subappaltatori con riferimento a ciascuna tipologia di prestazione omogenea prevista (art. 105, comma 6 del D.lgs. 50/2016)?</t>
  </si>
  <si>
    <t>L’amministrazione ha informato gli offerenti, dell’intenzione di concludere le negoziazioni assegnando un termine per presentare offerta ai sensi dell’art. 62, comma 12 del D.lgs. 50/2016?</t>
  </si>
  <si>
    <t>I commissari sono scelti fra gli esperti iscritti all’Albo istituito presso l’ANAC mediante sorteggio pubblico di cui all’art. 78 D.lgs. 50/2016? (Valida dopo l'istituzione dell'Albo presso l'ANAC)</t>
  </si>
  <si>
    <t>E' composta da commissari che non devono aver svolto né possono svolgere alcun’altra funzione o incarico tecnico o amministrativo relativamente al contratto del cui affidamento si tratta ai sensi dell’art. 77, comma 4 del D.lgs. 50/2016?</t>
  </si>
  <si>
    <r>
      <t>30.5.1 - che non sono stati condannati, anche con sentenza non passata in giudicato, per i reati di cui al capo I del titolo II del libro II del codice penale (delitti contro la Pubblica Amministrazione) ai sensi dell’art. 35</t>
    </r>
    <r>
      <rPr>
        <i/>
        <sz val="12"/>
        <rFont val="Calibri Light"/>
        <family val="2"/>
        <scheme val="major"/>
      </rPr>
      <t>bis</t>
    </r>
    <r>
      <rPr>
        <sz val="12"/>
        <rFont val="Calibri Light"/>
        <family val="2"/>
        <scheme val="major"/>
      </rPr>
      <t xml:space="preserve"> del D.lgs. 165/2001?</t>
    </r>
  </si>
  <si>
    <t>I nomi dei candidati o degli offerenti esclusi e i motivi dell'esclusione;</t>
  </si>
  <si>
    <t xml:space="preserve">É stata effettuata la pubblicità post aggiudicazione ai sensi dell'art. 98 del D.lgs. 50/2016 e del D.lgs. 97/2016? </t>
  </si>
  <si>
    <t>• Avvisi di aggiudicazione</t>
  </si>
  <si>
    <t>• Progetto
• Contratti
• Decreto di ammissione al finanziamento</t>
  </si>
  <si>
    <t xml:space="preserve">• Report esito firma </t>
  </si>
  <si>
    <t>In tal caso, ricorre una delle fattispecie di cui all’art. 106, commi 1, 2 e 4 del D.lgs. 50/2016?</t>
  </si>
  <si>
    <t>In particolare, nel caso di cui al comma 1, lettera c) art. 106 del D.lgs. 50/2016, è stato verificato che:
a) la necessità di modifica è determinata da circostanze impreviste e imprevedibili per l'amministrazione aggiudicatrice o per l'ente aggiudicatore. In tali casi le modifiche all'oggetto del contratto assumono la denominazione di varianti in corso d'opera. Tra le predette circostanze può rientrare anche la sopravvenienza di nuove disposizioni legislative o regolamentari o provvedimenti di autorità od enti preposti alla tutela di interessi rilevanti?
b) la modifica non altera la natura generale del contratto?</t>
  </si>
  <si>
    <t>Tale avviso contiene le informazioni di cui all'allegato XIV, parte I, lettera E ed è pubblicato conformemente all’art. 72 per i settori ordinari e all’art. 130 per i settori speciali?</t>
  </si>
  <si>
    <t>Le modificazioni al contratto di cui al comma 1, lettera b) e al comma 2 art. 106 del D. lgs. 50/2016 sono state comunicate a ANAC entro trenta giorni dal loro perfezionamento (art. 106, comma 8 del D. Lgs. 50/2016)?</t>
  </si>
  <si>
    <t>Si è reso necessario un aumento o una diminuzione delle prestazioni a concorrenza del quinto dell’importo del contratto in corso di esecuzione (art. 106, comma 12 del D.lgs. 50/2016)?</t>
  </si>
  <si>
    <r>
      <rPr>
        <b/>
        <sz val="12"/>
        <rFont val="Calibri Light"/>
        <family val="2"/>
        <scheme val="major"/>
      </rPr>
      <t xml:space="preserve">Un Consorzio Stabile </t>
    </r>
    <r>
      <rPr>
        <sz val="12"/>
        <rFont val="Calibri Light"/>
        <family val="2"/>
        <scheme val="major"/>
      </rPr>
      <t>(</t>
    </r>
    <r>
      <rPr>
        <i/>
        <sz val="12"/>
        <rFont val="Calibri Light"/>
        <family val="2"/>
        <scheme val="major"/>
      </rPr>
      <t>ex</t>
    </r>
    <r>
      <rPr>
        <sz val="12"/>
        <rFont val="Calibri Light"/>
        <family val="2"/>
        <scheme val="major"/>
      </rPr>
      <t xml:space="preserve"> art. 45 del D.lgs. 50/2016), è stata verificata nella delibera che ci sia l’obbligo dei consorziati di operare in maniera congiunta per almeno 5 anni?</t>
    </r>
  </si>
  <si>
    <t>Il programma triennale dei lavori pubblici e i relativi aggiornamenti annuali contiene i lavori il cui valore stimato sia pari o superiore a 100.000 euro e indica, previa attribuzione del codice unico di progetto di cui all'articolo 11, della L. 16 gennaio 2003, n. 3, i lavori da avviare nella prima annualità, per i quali deve essere riportata l'indicazione dei mezzi finanziari stanziati sullo stato di previsione o sul proprio bilancio, ovvero disponibili in base a contributi e risorse dello Stato. (art. 21, comma 3 del D.lgs. 50/2016)?</t>
  </si>
  <si>
    <t xml:space="preserve">Per i lavori di importo pari o superiore a 1.000.000 euro, ai fini dell'inserimento nell'elenco annuale, le amministrazioni aggiudicatrici hanno approvato preventivamente il progetto di fattibilità tecnica ed economica (art. 21, comma 3 del D.lgs. 50/2016)? </t>
  </si>
  <si>
    <t>1.2.1 Qualora la Stazione Appaltante, in aggiunta al CUP dell'operazione, abbia deciso di chiedere un CUP per ogni intervento attivato, accertare che i CUP derivati attribuiti a ciascuna procedura siano associati al CUP attribuito all'operazione</t>
  </si>
  <si>
    <t xml:space="preserve">La Stazione Appaltante ha nominato il Responsabile delle procedure di affidamento ai sensi dell’art. 31, comma 1 del D.lgs. 50/2016 (e l'eventuale Direttore dell'esecuzione)?
</t>
  </si>
  <si>
    <t>La Stazione Appaltante è in possesso della qualificazione prevista all'art. 38 del D.lgs. 50/2016 e ha rispettato quanto disposto dall'art. 37 del D.lgs. 50/2016?</t>
  </si>
  <si>
    <t>Il riferimento normativo è l’art. 83, commi 4 e 5 del D.lgs. 50/2016 per cui ove la Stazione Appaltante richieda un fatturato minimo annuo deve indicare le ragioni nei documenti di gara. Pertanto tale motivazione si può trovare sia nella determina che nella le specialis di gara.</t>
  </si>
  <si>
    <t>Nel caso in cui la Stazione Appaltante si discosti dal parere dell’Agenzia per l’Italia digitale ne è fornita adeguata motivazione?</t>
  </si>
  <si>
    <t>L'oggetto dell'appalto nonché una descrizione delle esigenze della Stazione Appaltante che illustri le caratteristiche richieste per le forniture, i lavori o i servizi da appaltare?</t>
  </si>
  <si>
    <t>A partire dal 20/05/2017, nel caso di servizi, al fine di determinare l'importo posto a base di gara, la Stazione Appaltante ha individuato nei documenti posti a base di gara i costi della manodopera (art. 23 del D.lgs. 50/2016)?</t>
  </si>
  <si>
    <t>La Stazione Appaltante ha individuato i criteri di selezione degli operatori economici secondo i principi stabiliti dall’art. 30, comma 1 del D.lgs. 50/2016?</t>
  </si>
  <si>
    <t>E’ stato presentato atto di conferimento dei poteri di firma in capo al soggetto della Stazione Appaltante?</t>
  </si>
  <si>
    <t>Le eventuali modifiche o varianti sono state autorizzate dal RUP con le modalità previste dall'ordinamento della Stazione Appaltante cui il RUP dipende, ai sensi dell’art. 106 del D.lgs. 50/2016?</t>
  </si>
  <si>
    <t>Per contratti pubblici di importo pari o superiore alla soglia comunitaria, 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comma 14 del D.lgs. 50/2016)?</t>
  </si>
  <si>
    <t>Per contratti pubblici di importo inferiore alla soglia comunitaria, le varianti in corso d'opera nonché, a partire dal 20/05/2017, quelle di importo inferiore o pari al 10 per cento dell'importo originario del contratto relative a contratti di importo pari o superiore alla soglia comunitaria, sono state comunicate dal RUP all'Osservatorio di cui all'art. 213 del D. Lgs. 50/2016, tramite le sezioni regionali, entro trenta giorni dall'approvazione da parte della Stazione Appaltante per le valutazioni e gli eventuali provvedimenti di competenza (art. 106, comma 14 del D.lgs. 50/2016)?</t>
  </si>
  <si>
    <t>È stata acquisita la dichiarazione della Stazione Appaltante con cui viene attestata la presenza/assenza di ricorsi avverso l’aggiudicazione ?</t>
  </si>
  <si>
    <t>• Attestazione della Stazione Appaltante</t>
  </si>
  <si>
    <t>La clausola con la quale l’appaltatore, in caso di subappalto, si impegna a dare immediata comunicazione alla Stazione Appaltante ed alla Prefettura competente della notizia di inadempimento della propria controparte (subappaltatore/subcontraente) agli obblighi di tracciabilità finanziaria?</t>
  </si>
  <si>
    <t>Prevede l'operatività della garanzia medesima entro quindici giorni, a semplice richiesta scritta della Stazione Appaltante?</t>
  </si>
  <si>
    <t>L’inserimento della stessa è stata autorizzata dall’organo competente della Stazione Appaltante;</t>
  </si>
  <si>
    <t>La Stazione Appaltante ha  indicato nel bando o nell’avviso con cui indice la gara ovvero, per le procedure senza bando, nell’invito, se il contratto conterrà o meno la clausola compromissoria?</t>
  </si>
  <si>
    <t>Un’apposita clausola con la quale l’appaltatore si  assume gli obblighi di tracciabilità dei flussi finanziari dì cui alla L. 136/2010?</t>
  </si>
  <si>
    <t>Le amministrazioni pubbliche hanno comunicato, entro il mese di ottobre, l’elenco delle acquisizioni di forniture e servizi d’importo superiore a 1 milione di euro che prevedono di inserire nella programmazione biennale al Tavolo tecnico, secondo quanto previsto dalla normativa (art. 21 del D.lgs. 50/2016)?</t>
  </si>
  <si>
    <t>Congrua motivazione circa l'eventuale inserimento, nella documentazione di gara, di un fatturato minimo annuo nel rispetto delle soglie massime indicate (art. 83, commi 4 e 5 del D.lgs. 50/2016);</t>
  </si>
  <si>
    <t>• Verbali commissione</t>
  </si>
  <si>
    <r>
      <t xml:space="preserve">Laddove sia prevista la facoltà di ricorrere al subappalto, a partire dal 20/05/2017, la documentazione di gara contiene l’obbligo di indicare la terna dei subappaltatori nel caso di appalti di importo pari o superiore alle soglie di cui all'art. 35, o, indipendentemente dall'importo a base di gara, qualora gli appalti riguardino le attività maggiormente esposte a rischio di infiltrazione mafiosa </t>
    </r>
    <r>
      <rPr>
        <i/>
        <sz val="12"/>
        <rFont val="Calibri Light"/>
        <family val="2"/>
        <scheme val="major"/>
      </rPr>
      <t>ex</t>
    </r>
    <r>
      <rPr>
        <sz val="12"/>
        <rFont val="Calibri Light"/>
        <family val="2"/>
        <scheme val="major"/>
      </rPr>
      <t xml:space="preserve"> L. 190/2012 art. 1 comma 53 (art. 105, comma 6 del D.lgs. 50/2016)?</t>
    </r>
  </si>
  <si>
    <t>• Atto di nomina della commissione</t>
  </si>
  <si>
    <t>• Verbali commissione
• Verbale di aggiudicazione</t>
  </si>
  <si>
    <t>Sono stati pubblicati e aggiornati sul profilo del committente, nella sezione “Amministrazione trasparente” tutti gli atti relativi alle procedure ove non considerati riservati ai sensi dell’art. 29 del D.lgs. 50/2016;</t>
  </si>
  <si>
    <t xml:space="preserve">• Contratto
• Progetto </t>
  </si>
  <si>
    <t>Nei casi di modifica del contratto nelle situazioni di cui al comma 1, lettere b) e c), è stato pubblicato un avviso al riguardo nella Gazzetta Ufficiale dell'Unione Europea (art. 106, comma 5 del D. Lgs. 50/2016)?</t>
  </si>
  <si>
    <t>• Lettera di trasmissione
• PEC</t>
  </si>
  <si>
    <t>•  Polizza</t>
  </si>
  <si>
    <t>• Documentazione di gara
• Verifica (se non emerge dalla lettera di invito o dalla determina) dell'atto autorizzatorio</t>
  </si>
  <si>
    <t>In caso d’urgenza, l’autocertificazione con la quale l'interessato attesti che nei propri confronti non sussistono le cause di divieto, di decadenza o di sospensione di cui all'art. 67 del D.lgs. 159/2011; in tal caso è presente una congrua motivazione circa le ragioni d’urgenza?</t>
  </si>
  <si>
    <t>• Comunicazione antimafia</t>
  </si>
  <si>
    <t>• Richiesta comunicazione antimafia
• Autocertificazione
• Dichiarazione d’urgenza</t>
  </si>
  <si>
    <t>Nei casi di cui all’art. 92, comma 3 del D.lgs. 159/2011 il contratto è stato stipulato sotto condizione risolutiva ?</t>
  </si>
  <si>
    <t xml:space="preserve">• Richiesta informazioni antimafia
• Contratto </t>
  </si>
  <si>
    <t xml:space="preserve">• Informativa antimafia </t>
  </si>
  <si>
    <t>61.1.2 - il mandato nel quale è espressamente previsto il rispetto degli obblighi di tracciabilità di cui alla L. 136/2010  nei pagamenti effettuati verso i membri del raggruppamento medesimo?</t>
  </si>
  <si>
    <t xml:space="preserve">•  Atto di costituzione </t>
  </si>
  <si>
    <t>• Delibera con obbligo dei consorziati a operare in maniera congiunta</t>
  </si>
  <si>
    <t>La motivazione nel caso di mancata suddivisione dell’appalto in lotti funzionali ai sensi dell’art. 3, comma 1, lett. qq) del D.lgs. 50/2016 e in lotti prestazionali ai sensi dell’art. 3, comma 1 lett. ggggg) del D.lgs. 50/2016, come previsto dall’art. 51 del D.lgs. 50/2016;</t>
  </si>
  <si>
    <t>L’avviso di indizione di gara è stato pubblicato in conformità alle disposizioni di cui agli articoli 72 (Redazione e modalità di pubblicazione dei bandi e degli avvisi) e 73 (Pubblicità a livello nazionale) del D.lgs. 50/2016?</t>
  </si>
  <si>
    <t>• Resoconto del Beneficiario sulle richieste di chiarimenti (pubblicazione sul sito del committente, invio a tutti i partecipanti via pec o fax, ecc.)
• Dichiarazione assenza richieste di chiarimenti</t>
  </si>
  <si>
    <t>• Pubblicazioni Avviso</t>
  </si>
  <si>
    <t>• Lettere di invito
• Verbali commissione</t>
  </si>
  <si>
    <t>• Documentazione di gara
• Verbali commissione</t>
  </si>
  <si>
    <t>NB: Se negativo, descrivere i criteri utilizzati per l’aggiudicazione</t>
  </si>
  <si>
    <t>NB: In caso di ricorsi, specificarne la tipologia e lo stato del procedimento</t>
  </si>
  <si>
    <t>NB: A partire dal 20 maggio 2017, la disciplina del citato articolo 21 non si applica alla pianificazione delle attività dei soggetti aggregatori e delle centrali di committenza.</t>
  </si>
  <si>
    <t>• Avviso
• Verbali commissione</t>
  </si>
  <si>
    <t xml:space="preserve">• Avviso </t>
  </si>
  <si>
    <t>• Verbali commissione
• Avviso
• Capitolato</t>
  </si>
  <si>
    <t>Si rammenta che comporta la nullità del contratto la mancata previsione della clausola con la quale l’appaltatore si  assume gli obblighi di tracciabilità dei flussi finanziari dì cui alla L. 136/2010.</t>
  </si>
  <si>
    <t>La motivazione deve consistere nella enunciazione dei presupposti di fatto e dei motivi di diritto su cui si fonda il provvedimento, in relazione alle risultanze dell'istruttoria.</t>
  </si>
  <si>
    <t>L’amministrazione ha rispettato la parità di trattamento tra tutti gli offerenti e concesso un tempo sufficiente per ripresentare le offerte, ai sensi dell’art. 62, comma 9 del D.lgs. 50/2016;</t>
  </si>
  <si>
    <t>Il contratto di appalto di importo pari o superiore alle soglie comunitarie di cui all’art. 35 del D.lgs. 50/2016 è stato stipulato:</t>
  </si>
  <si>
    <t>Dopo aver acquisito l’informativa antimafia di cui agli artt. 84, comma 3, 90 e 91 del D.lgs. n. 159/2011 rilasciata dalla Prefettura territorialmente competente tramite consultazione della banca dati nazionale unica?
Oppure</t>
  </si>
  <si>
    <t>La comunicazione antimafia di cui all’art. 84, comma 2 e 87 del D.lgs. 159/2011, rilasciata dalla Prefettura territorialmente competente tramite consultazione della banca dati nazionale unica?
Oppure</t>
  </si>
  <si>
    <t>Nel caso di appalto di lavori, l’appaltatore ha stipulato una polizza assicurativa ai sensi dell’art. 103, comma 7 del D.lgs. 50/2016:</t>
  </si>
  <si>
    <t xml:space="preserve">Il contratto è stato firmato da soggetti con poteri di firma? </t>
  </si>
  <si>
    <t>MP19C</t>
  </si>
  <si>
    <t>Checklist di autocontrollo del Beneficiario
Verifica affidamenti procedura competitiva con negoziazione</t>
  </si>
  <si>
    <t>CHECK-LIST VERIFICA DI AUTOCONTROLLO DEL BENEFICIARIO</t>
  </si>
  <si>
    <t>FIRMA DEL RESPONSABILE DI PROGETTO</t>
  </si>
  <si>
    <t>Il contratto di appalto di importo superiore a 150 mila euro e inferiore alle soglie comunitarie di cui all’art. 35 del D.lgs. 50/2016 è stato stipulato dopo aver acquisito:</t>
  </si>
  <si>
    <t>x</t>
  </si>
  <si>
    <t>Data inizio verifica</t>
  </si>
  <si>
    <t>30.5.3 - che, in qualità di membri delle commissioni giudicatrici, non abbiano concorso, con dolo o colpa grave accertati in sede giurisdizionale con sentenza non sospesa, all'approvazione di atti dichiarati illegittimi?</t>
  </si>
  <si>
    <t>Parzialmente Positivo</t>
  </si>
  <si>
    <t>Codice progetto:</t>
  </si>
  <si>
    <t>Nel contratto è stato precisato che al pagamento delle spese sostenute dal soggetto attuatore, nel caso di circuito diretto, è delegato, a valere sul Fondo di Rotazione del Ministero dell’Economia e delle Finanze, l'Ufficio Economico Finanziario della Segreteria Tecnica del PON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</si>
</sst>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6"/>
      <color rgb="FF4F81BD"/>
      <name val="Calibri"/>
      <family val="2"/>
      <scheme val="minor"/>
    </font>
    <font>
      <sz val="11"/>
      <color theme="1"/>
      <name val="Calibri"/>
      <family val="2"/>
      <scheme val="minor"/>
    </font>
    <font>
      <sz val="18"/>
      <color theme="0"/>
      <name val="Calibri"/>
      <family val="2"/>
      <scheme val="minor"/>
    </font>
    <font>
      <sz val="10"/>
      <name val="Arial"/>
      <family val="2"/>
    </font>
    <font>
      <b/>
      <sz val="14"/>
      <color theme="0" tint="-0.499984740745262"/>
      <name val="Calibri"/>
      <family val="2"/>
      <scheme val="minor"/>
    </font>
    <font>
      <b/>
      <sz val="40"/>
      <name val="Calibri"/>
      <family val="2"/>
      <scheme val="minor"/>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0"/>
      <name val="Calibri Light"/>
      <family val="2"/>
      <scheme val="major"/>
    </font>
    <font>
      <b/>
      <i/>
      <sz val="16"/>
      <color indexed="9"/>
      <name val="Calibri Light"/>
      <family val="2"/>
      <scheme val="major"/>
    </font>
    <font>
      <b/>
      <sz val="12"/>
      <color indexed="9"/>
      <name val="Calibri Light"/>
      <family val="2"/>
      <scheme val="major"/>
    </font>
    <font>
      <b/>
      <sz val="11"/>
      <color theme="0"/>
      <name val="Calibri Light"/>
      <family val="2"/>
      <scheme val="major"/>
    </font>
    <font>
      <sz val="12"/>
      <name val="Calibri Light"/>
      <family val="2"/>
      <scheme val="major"/>
    </font>
    <font>
      <i/>
      <sz val="12"/>
      <color rgb="FFFF0000"/>
      <name val="Calibri Light"/>
      <family val="2"/>
      <scheme val="major"/>
    </font>
    <font>
      <b/>
      <i/>
      <sz val="11"/>
      <name val="Calibri Light"/>
      <family val="2"/>
      <scheme val="major"/>
    </font>
    <font>
      <b/>
      <sz val="11"/>
      <name val="Calibri Light"/>
      <family val="2"/>
      <scheme val="major"/>
    </font>
    <font>
      <sz val="11"/>
      <name val="Calibri Light"/>
      <family val="2"/>
      <scheme val="major"/>
    </font>
    <font>
      <i/>
      <sz val="11"/>
      <name val="Calibri Light"/>
      <family val="2"/>
      <scheme val="major"/>
    </font>
    <font>
      <b/>
      <i/>
      <sz val="18"/>
      <color indexed="9"/>
      <name val="Calibri Light"/>
      <family val="2"/>
      <scheme val="major"/>
    </font>
    <font>
      <b/>
      <sz val="14"/>
      <color indexed="9"/>
      <name val="Calibri Light"/>
      <family val="2"/>
      <scheme val="major"/>
    </font>
    <font>
      <sz val="14"/>
      <name val="Calibri Light"/>
      <family val="2"/>
      <scheme val="major"/>
    </font>
    <font>
      <b/>
      <sz val="14"/>
      <color theme="0"/>
      <name val="Calibri Light"/>
      <family val="2"/>
      <scheme val="major"/>
    </font>
    <font>
      <i/>
      <sz val="12"/>
      <name val="Calibri Light"/>
      <family val="2"/>
      <scheme val="major"/>
    </font>
    <font>
      <b/>
      <sz val="12"/>
      <color rgb="FF00EE44"/>
      <name val="Calibri Light"/>
      <family val="2"/>
      <scheme val="major"/>
    </font>
    <font>
      <sz val="12"/>
      <color rgb="FFFF0000"/>
      <name val="Calibri Light"/>
      <family val="2"/>
      <scheme val="major"/>
    </font>
    <font>
      <b/>
      <sz val="12"/>
      <color rgb="FFFF0000"/>
      <name val="Calibri Light"/>
      <family val="2"/>
      <scheme val="major"/>
    </font>
    <font>
      <sz val="12"/>
      <color rgb="FF00EE44"/>
      <name val="Calibri Light"/>
      <family val="2"/>
      <scheme val="major"/>
    </font>
    <font>
      <i/>
      <sz val="12"/>
      <color rgb="FF00EE44"/>
      <name val="Calibri Light"/>
      <family val="2"/>
      <scheme val="major"/>
    </font>
    <font>
      <b/>
      <sz val="10"/>
      <color theme="9"/>
      <name val="Arial"/>
      <family val="2"/>
    </font>
    <font>
      <b/>
      <sz val="12"/>
      <color theme="9"/>
      <name val="Calibri Light"/>
      <family val="2"/>
      <scheme val="major"/>
    </font>
    <font>
      <sz val="12"/>
      <color theme="9"/>
      <name val="Calibri Light"/>
      <family val="2"/>
      <scheme val="major"/>
    </font>
    <font>
      <b/>
      <sz val="12"/>
      <color rgb="FF00B050"/>
      <name val="Calibri Light"/>
      <family val="2"/>
      <scheme val="major"/>
    </font>
    <font>
      <sz val="12"/>
      <color theme="1"/>
      <name val="Calibri Light"/>
      <family val="2"/>
      <scheme val="major"/>
    </font>
    <font>
      <b/>
      <strike/>
      <sz val="12"/>
      <name val="Calibri Light"/>
      <family val="2"/>
      <scheme val="major"/>
    </font>
    <font>
      <b/>
      <sz val="16"/>
      <color theme="0"/>
      <name val="Calibri"/>
      <family val="2"/>
      <scheme val="minor"/>
    </font>
  </fonts>
  <fills count="12">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rgb="FF9CA4E0"/>
        <bgColor indexed="64"/>
      </patternFill>
    </fill>
    <fill>
      <patternFill patternType="solid">
        <fgColor theme="4"/>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34">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bottom style="dotted">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hair">
        <color indexed="64"/>
      </left>
      <right style="hair">
        <color indexed="64"/>
      </right>
      <top style="hair">
        <color indexed="64"/>
      </top>
      <bottom style="hair">
        <color indexed="64"/>
      </bottom>
      <diagonal/>
    </border>
    <border>
      <left/>
      <right style="thin">
        <color indexed="9"/>
      </right>
      <top style="thin">
        <color indexed="9"/>
      </top>
      <bottom/>
      <diagonal/>
    </border>
    <border>
      <left style="thin">
        <color indexed="9"/>
      </left>
      <right/>
      <top/>
      <bottom/>
      <diagonal/>
    </border>
    <border>
      <left/>
      <right/>
      <top/>
      <bottom style="hair">
        <color indexed="64"/>
      </bottom>
      <diagonal/>
    </border>
    <border>
      <left/>
      <right/>
      <top style="hair">
        <color indexed="64"/>
      </top>
      <bottom style="hair">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s>
  <cellStyleXfs count="3">
    <xf numFmtId="0" fontId="0" fillId="0" borderId="0"/>
    <xf numFmtId="0" fontId="5" fillId="0" borderId="0"/>
    <xf numFmtId="0" fontId="7" fillId="0" borderId="0"/>
  </cellStyleXfs>
  <cellXfs count="159">
    <xf numFmtId="0" fontId="0" fillId="0" borderId="0" xfId="0"/>
    <xf numFmtId="0" fontId="0" fillId="3" borderId="0" xfId="0" applyFill="1"/>
    <xf numFmtId="0" fontId="5" fillId="3" borderId="0" xfId="1" applyFill="1"/>
    <xf numFmtId="0" fontId="6" fillId="3" borderId="0" xfId="1" applyFont="1" applyFill="1" applyAlignment="1">
      <alignment vertical="center"/>
    </xf>
    <xf numFmtId="0" fontId="5" fillId="3" borderId="0" xfId="1" applyFill="1" applyAlignment="1">
      <alignment horizontal="right"/>
    </xf>
    <xf numFmtId="0" fontId="0" fillId="3" borderId="0" xfId="0" applyFill="1" applyAlignment="1">
      <alignment horizontal="center"/>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2" fillId="4" borderId="13" xfId="0" applyFont="1" applyFill="1" applyBorder="1" applyAlignment="1">
      <alignment horizontal="left" vertical="center"/>
    </xf>
    <xf numFmtId="0" fontId="2" fillId="4" borderId="13" xfId="0" applyFont="1" applyFill="1" applyBorder="1" applyAlignment="1">
      <alignment vertical="center"/>
    </xf>
    <xf numFmtId="0" fontId="3" fillId="3" borderId="12" xfId="0" applyFont="1" applyFill="1" applyBorder="1" applyAlignment="1">
      <alignment vertical="center"/>
    </xf>
    <xf numFmtId="0" fontId="7" fillId="0" borderId="0" xfId="2"/>
    <xf numFmtId="0" fontId="7" fillId="0" borderId="0" xfId="2" applyAlignment="1">
      <alignment vertical="center"/>
    </xf>
    <xf numFmtId="0" fontId="16" fillId="0" borderId="0" xfId="2" applyFont="1" applyAlignment="1">
      <alignment wrapText="1"/>
    </xf>
    <xf numFmtId="0" fontId="16" fillId="3" borderId="0" xfId="2" applyFont="1" applyFill="1" applyAlignment="1">
      <alignment wrapText="1"/>
    </xf>
    <xf numFmtId="0" fontId="7" fillId="3" borderId="0" xfId="2" applyFill="1"/>
    <xf numFmtId="0" fontId="17" fillId="0" borderId="0" xfId="2" applyFont="1" applyAlignment="1">
      <alignment horizontal="center" vertical="center"/>
    </xf>
    <xf numFmtId="0" fontId="18" fillId="0" borderId="0" xfId="2" applyFont="1" applyAlignment="1">
      <alignment vertical="center"/>
    </xf>
    <xf numFmtId="0" fontId="23" fillId="3" borderId="0" xfId="2" applyFont="1" applyFill="1" applyAlignment="1">
      <alignment horizontal="center" vertical="center" wrapText="1"/>
    </xf>
    <xf numFmtId="0" fontId="18" fillId="0" borderId="0" xfId="2" applyFont="1"/>
    <xf numFmtId="0" fontId="25" fillId="0" borderId="0" xfId="2" applyFont="1" applyAlignment="1">
      <alignment horizontal="center" vertical="center" wrapText="1"/>
    </xf>
    <xf numFmtId="0" fontId="21" fillId="0" borderId="3" xfId="2" applyFont="1" applyBorder="1" applyAlignment="1">
      <alignment horizontal="center" vertical="center"/>
    </xf>
    <xf numFmtId="0" fontId="20" fillId="4" borderId="19" xfId="2" applyFont="1" applyFill="1" applyBorder="1" applyAlignment="1">
      <alignment horizontal="center" vertical="center"/>
    </xf>
    <xf numFmtId="0" fontId="20" fillId="0" borderId="17" xfId="2" applyFont="1" applyBorder="1" applyAlignment="1">
      <alignment horizontal="center" vertical="center" wrapText="1"/>
    </xf>
    <xf numFmtId="0" fontId="27" fillId="0" borderId="17" xfId="2" applyFont="1" applyBorder="1" applyAlignment="1">
      <alignment vertical="center"/>
    </xf>
    <xf numFmtId="0" fontId="28" fillId="0" borderId="17" xfId="2" applyFont="1" applyBorder="1" applyAlignment="1">
      <alignment vertical="center"/>
    </xf>
    <xf numFmtId="0" fontId="24" fillId="0" borderId="17" xfId="2" applyFont="1" applyBorder="1" applyAlignment="1">
      <alignment vertical="center"/>
    </xf>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33" fillId="0" borderId="0" xfId="2" applyFont="1"/>
    <xf numFmtId="0" fontId="34" fillId="9" borderId="14" xfId="2" applyFont="1" applyFill="1" applyBorder="1" applyAlignment="1">
      <alignment horizontal="center" vertical="center"/>
    </xf>
    <xf numFmtId="0" fontId="34" fillId="11" borderId="14" xfId="2" applyFont="1" applyFill="1" applyBorder="1" applyAlignment="1">
      <alignment horizontal="center" vertical="center"/>
    </xf>
    <xf numFmtId="0" fontId="34" fillId="10" borderId="14" xfId="2" applyFont="1" applyFill="1" applyBorder="1" applyAlignment="1">
      <alignment horizontal="center" vertical="center"/>
    </xf>
    <xf numFmtId="0" fontId="20" fillId="0" borderId="0" xfId="2" applyFont="1" applyAlignment="1">
      <alignment horizontal="center" vertical="center" wrapText="1"/>
    </xf>
    <xf numFmtId="0" fontId="25" fillId="0" borderId="0" xfId="2" applyFont="1" applyAlignment="1">
      <alignment vertical="center"/>
    </xf>
    <xf numFmtId="0" fontId="20" fillId="6" borderId="14" xfId="2" applyFont="1" applyFill="1" applyBorder="1" applyAlignment="1" applyProtection="1">
      <alignment horizontal="center" vertical="center"/>
      <protection locked="0"/>
    </xf>
    <xf numFmtId="0" fontId="25" fillId="0" borderId="28" xfId="2" applyFont="1" applyBorder="1" applyAlignment="1">
      <alignment horizontal="center" vertical="center" wrapText="1"/>
    </xf>
    <xf numFmtId="0" fontId="25" fillId="0" borderId="17" xfId="2" applyFont="1" applyBorder="1" applyAlignment="1">
      <alignment horizontal="center" vertical="center" wrapText="1"/>
    </xf>
    <xf numFmtId="0" fontId="25" fillId="0" borderId="17" xfId="2" applyFont="1" applyBorder="1" applyAlignment="1">
      <alignment horizontal="left" vertical="center" wrapText="1"/>
    </xf>
    <xf numFmtId="0" fontId="25" fillId="0" borderId="18" xfId="2" applyFont="1" applyBorder="1" applyAlignment="1">
      <alignment horizontal="center" vertical="center" wrapText="1"/>
    </xf>
    <xf numFmtId="0" fontId="25" fillId="0" borderId="18" xfId="2" applyFont="1" applyBorder="1" applyAlignment="1">
      <alignment horizontal="left" vertical="center" wrapText="1"/>
    </xf>
    <xf numFmtId="0" fontId="25" fillId="0" borderId="18" xfId="2" applyFont="1" applyBorder="1" applyAlignment="1">
      <alignment horizontal="justify" vertical="center" wrapText="1"/>
    </xf>
    <xf numFmtId="0" fontId="25" fillId="0" borderId="28" xfId="2" applyFont="1" applyBorder="1" applyAlignment="1">
      <alignment horizontal="left" vertical="center" wrapText="1"/>
    </xf>
    <xf numFmtId="0" fontId="25" fillId="0" borderId="0" xfId="2" applyFont="1" applyAlignment="1">
      <alignment horizontal="left" vertical="center" wrapText="1"/>
    </xf>
    <xf numFmtId="0" fontId="25" fillId="0" borderId="18" xfId="2" applyFont="1" applyBorder="1" applyAlignment="1">
      <alignment vertical="center" wrapText="1"/>
    </xf>
    <xf numFmtId="0" fontId="25" fillId="0" borderId="17" xfId="2" applyFont="1" applyBorder="1" applyAlignment="1">
      <alignment vertical="center" wrapText="1"/>
    </xf>
    <xf numFmtId="0" fontId="20" fillId="0" borderId="18" xfId="2" applyFont="1" applyBorder="1" applyAlignment="1">
      <alignment horizontal="center" vertical="center" wrapText="1"/>
    </xf>
    <xf numFmtId="0" fontId="25" fillId="6" borderId="26" xfId="2" applyFont="1" applyFill="1" applyBorder="1" applyAlignment="1" applyProtection="1">
      <alignment horizontal="center" vertical="center" wrapText="1"/>
      <protection locked="0"/>
    </xf>
    <xf numFmtId="0" fontId="25" fillId="6" borderId="27" xfId="2" applyFont="1" applyFill="1" applyBorder="1" applyAlignment="1" applyProtection="1">
      <alignment horizontal="center" vertical="center" wrapText="1"/>
      <protection locked="0"/>
    </xf>
    <xf numFmtId="0" fontId="20" fillId="3" borderId="0" xfId="2" applyFont="1" applyFill="1" applyAlignment="1">
      <alignment horizontal="center" vertical="center" wrapText="1"/>
    </xf>
    <xf numFmtId="0" fontId="25" fillId="6" borderId="26" xfId="2" applyFont="1" applyFill="1" applyBorder="1" applyAlignment="1" applyProtection="1">
      <alignment horizontal="left" vertical="center" wrapText="1"/>
      <protection locked="0"/>
    </xf>
    <xf numFmtId="0" fontId="25" fillId="6" borderId="27" xfId="2" applyFont="1" applyFill="1" applyBorder="1" applyAlignment="1" applyProtection="1">
      <alignment horizontal="left" vertical="center" wrapText="1"/>
      <protection locked="0"/>
    </xf>
    <xf numFmtId="0" fontId="23" fillId="3" borderId="0" xfId="2" applyFont="1" applyFill="1" applyAlignment="1">
      <alignment horizontal="left" vertical="center" wrapText="1"/>
    </xf>
    <xf numFmtId="0" fontId="20" fillId="3" borderId="0" xfId="2" applyFont="1" applyFill="1" applyAlignment="1">
      <alignment horizontal="left" vertical="center" wrapText="1"/>
    </xf>
    <xf numFmtId="0" fontId="27" fillId="0" borderId="17" xfId="2" applyFont="1" applyBorder="1" applyAlignment="1">
      <alignment horizontal="left" vertical="center"/>
    </xf>
    <xf numFmtId="0" fontId="7" fillId="0" borderId="0" xfId="2" applyAlignment="1">
      <alignment horizontal="left"/>
    </xf>
    <xf numFmtId="0" fontId="37" fillId="6" borderId="27" xfId="2" applyFont="1" applyFill="1" applyBorder="1" applyAlignment="1" applyProtection="1">
      <alignment horizontal="center" vertical="center" wrapText="1"/>
      <protection locked="0"/>
    </xf>
    <xf numFmtId="0" fontId="37" fillId="6" borderId="26" xfId="2" applyFont="1" applyFill="1" applyBorder="1" applyAlignment="1" applyProtection="1">
      <alignment horizontal="center" vertical="center" wrapText="1"/>
      <protection locked="0"/>
    </xf>
    <xf numFmtId="0" fontId="38" fillId="0" borderId="0" xfId="2" applyFont="1" applyAlignment="1">
      <alignment horizontal="left" vertical="center" wrapText="1"/>
    </xf>
    <xf numFmtId="0" fontId="36" fillId="0" borderId="18" xfId="2" applyFont="1" applyBorder="1" applyAlignment="1">
      <alignment horizontal="center" vertical="center" wrapText="1"/>
    </xf>
    <xf numFmtId="0" fontId="27" fillId="0" borderId="17" xfId="2" applyFont="1" applyBorder="1" applyAlignment="1">
      <alignment horizontal="center" vertical="center"/>
    </xf>
    <xf numFmtId="0" fontId="25" fillId="6" borderId="26" xfId="2" applyFont="1" applyFill="1" applyBorder="1" applyAlignment="1" applyProtection="1">
      <alignment vertical="center" wrapText="1"/>
      <protection locked="0"/>
    </xf>
    <xf numFmtId="0" fontId="20" fillId="0" borderId="29" xfId="2" applyFont="1" applyBorder="1" applyAlignment="1">
      <alignment horizontal="left" vertical="center" wrapText="1"/>
    </xf>
    <xf numFmtId="0" fontId="37" fillId="6" borderId="26" xfId="2" applyFont="1" applyFill="1" applyBorder="1" applyAlignment="1" applyProtection="1">
      <alignment horizontal="left" vertical="center" wrapText="1"/>
      <protection locked="0"/>
    </xf>
    <xf numFmtId="0" fontId="37" fillId="6" borderId="27" xfId="2" applyFont="1" applyFill="1" applyBorder="1" applyAlignment="1" applyProtection="1">
      <alignment horizontal="left" vertical="center" wrapText="1"/>
      <protection locked="0"/>
    </xf>
    <xf numFmtId="0" fontId="41" fillId="0" borderId="0" xfId="2" applyFont="1"/>
    <xf numFmtId="0" fontId="42" fillId="0" borderId="0" xfId="2" applyFont="1" applyAlignment="1">
      <alignment horizontal="center" vertical="center" wrapText="1"/>
    </xf>
    <xf numFmtId="0" fontId="43" fillId="0" borderId="0" xfId="2" applyFont="1" applyAlignment="1">
      <alignment vertical="center"/>
    </xf>
    <xf numFmtId="0" fontId="25" fillId="3" borderId="18" xfId="2" applyFont="1" applyFill="1" applyBorder="1" applyAlignment="1">
      <alignment horizontal="left" vertical="center" wrapText="1"/>
    </xf>
    <xf numFmtId="0" fontId="44" fillId="0" borderId="18" xfId="2" applyFont="1" applyBorder="1" applyAlignment="1">
      <alignment horizontal="center" vertical="center" wrapText="1"/>
    </xf>
    <xf numFmtId="0" fontId="45" fillId="0" borderId="18" xfId="2" applyFont="1" applyBorder="1" applyAlignment="1">
      <alignment horizontal="center" vertical="center" wrapText="1"/>
    </xf>
    <xf numFmtId="0" fontId="39" fillId="3" borderId="18" xfId="2" applyFont="1" applyFill="1" applyBorder="1" applyAlignment="1">
      <alignment vertical="center" wrapText="1"/>
    </xf>
    <xf numFmtId="0" fontId="37" fillId="0" borderId="18" xfId="2" applyFont="1" applyBorder="1" applyAlignment="1">
      <alignment horizontal="left" vertical="center" wrapText="1"/>
    </xf>
    <xf numFmtId="0" fontId="40" fillId="6" borderId="26" xfId="2" applyFont="1" applyFill="1" applyBorder="1" applyAlignment="1" applyProtection="1">
      <alignment horizontal="left" vertical="center" wrapText="1"/>
      <protection locked="0"/>
    </xf>
    <xf numFmtId="0" fontId="40" fillId="6" borderId="27" xfId="2" applyFont="1" applyFill="1" applyBorder="1" applyAlignment="1" applyProtection="1">
      <alignment horizontal="left" vertical="center" wrapText="1"/>
      <protection locked="0"/>
    </xf>
    <xf numFmtId="0" fontId="13" fillId="0" borderId="0" xfId="2" applyFont="1" applyAlignment="1">
      <alignment vertical="center" wrapText="1"/>
    </xf>
    <xf numFmtId="0" fontId="14" fillId="0" borderId="0" xfId="2" applyFont="1" applyAlignment="1">
      <alignment vertical="center" wrapText="1"/>
    </xf>
    <xf numFmtId="0" fontId="19" fillId="0" borderId="0" xfId="2" applyFont="1" applyAlignment="1">
      <alignment vertical="center" wrapText="1"/>
    </xf>
    <xf numFmtId="0" fontId="20" fillId="0" borderId="0" xfId="2" applyFont="1" applyAlignment="1">
      <alignment vertical="center" wrapText="1"/>
    </xf>
    <xf numFmtId="0" fontId="16" fillId="0" borderId="15" xfId="2" applyFont="1" applyBorder="1" applyAlignment="1">
      <alignment vertical="center" wrapText="1"/>
    </xf>
    <xf numFmtId="0" fontId="25" fillId="6" borderId="18" xfId="2" applyFont="1" applyFill="1" applyBorder="1" applyAlignment="1">
      <alignment horizontal="left" vertical="center" wrapText="1"/>
    </xf>
    <xf numFmtId="0" fontId="25" fillId="3" borderId="28" xfId="2" applyFont="1" applyFill="1" applyBorder="1" applyAlignment="1">
      <alignment horizontal="left" vertical="center" wrapText="1"/>
    </xf>
    <xf numFmtId="0" fontId="25" fillId="3" borderId="17" xfId="2" applyFont="1" applyFill="1" applyBorder="1" applyAlignment="1">
      <alignment horizontal="left" vertical="center" wrapText="1"/>
    </xf>
    <xf numFmtId="0" fontId="25" fillId="0" borderId="29" xfId="2" applyFont="1" applyBorder="1" applyAlignment="1">
      <alignment vertical="center"/>
    </xf>
    <xf numFmtId="0" fontId="12" fillId="3" borderId="0" xfId="1" applyFont="1" applyFill="1" applyAlignment="1">
      <alignment horizontal="center" vertical="center" wrapText="1"/>
    </xf>
    <xf numFmtId="0" fontId="12" fillId="3" borderId="0" xfId="1" applyFont="1" applyFill="1" applyAlignment="1">
      <alignment horizontal="center" vertical="center"/>
    </xf>
    <xf numFmtId="0" fontId="12" fillId="3" borderId="0" xfId="1" applyFont="1" applyFill="1" applyAlignment="1">
      <alignment horizontal="center"/>
    </xf>
    <xf numFmtId="0" fontId="11" fillId="2" borderId="0" xfId="1" applyFont="1" applyFill="1" applyAlignment="1">
      <alignment horizontal="center" vertical="center" wrapText="1"/>
    </xf>
    <xf numFmtId="0" fontId="8" fillId="5" borderId="0" xfId="2" applyFont="1" applyFill="1" applyAlignment="1">
      <alignment horizontal="right" vertical="center" wrapText="1"/>
    </xf>
    <xf numFmtId="0" fontId="8" fillId="5" borderId="1" xfId="2" applyFont="1" applyFill="1" applyBorder="1" applyAlignment="1">
      <alignment horizontal="right" vertical="center" wrapText="1"/>
    </xf>
    <xf numFmtId="0" fontId="9" fillId="4" borderId="2"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xf numFmtId="0" fontId="10" fillId="5" borderId="5" xfId="2" applyFont="1" applyFill="1" applyBorder="1" applyAlignment="1">
      <alignment horizontal="center" vertical="top" wrapText="1"/>
    </xf>
    <xf numFmtId="0" fontId="47" fillId="3" borderId="6" xfId="1" applyFont="1" applyFill="1" applyBorder="1" applyAlignment="1">
      <alignment horizontal="center" vertical="center" wrapText="1"/>
    </xf>
    <xf numFmtId="0" fontId="47" fillId="3" borderId="7" xfId="1" applyFont="1" applyFill="1" applyBorder="1" applyAlignment="1">
      <alignment horizontal="center" vertical="center" wrapText="1"/>
    </xf>
    <xf numFmtId="0" fontId="47" fillId="3" borderId="8" xfId="1" applyFont="1" applyFill="1" applyBorder="1" applyAlignment="1">
      <alignment horizontal="center" vertical="center" wrapText="1"/>
    </xf>
    <xf numFmtId="0" fontId="47" fillId="3" borderId="9" xfId="1" applyFont="1" applyFill="1" applyBorder="1" applyAlignment="1">
      <alignment horizontal="center" vertical="center" wrapText="1"/>
    </xf>
    <xf numFmtId="0" fontId="47" fillId="3" borderId="10" xfId="1" applyFont="1" applyFill="1" applyBorder="1" applyAlignment="1">
      <alignment horizontal="center" vertical="center" wrapText="1"/>
    </xf>
    <xf numFmtId="0" fontId="47" fillId="3" borderId="11" xfId="1" applyFont="1" applyFill="1" applyBorder="1" applyAlignment="1">
      <alignment horizontal="center" vertical="center" wrapText="1"/>
    </xf>
    <xf numFmtId="0" fontId="0" fillId="3" borderId="0" xfId="0" applyFill="1" applyAlignment="1">
      <alignment horizontal="center"/>
    </xf>
    <xf numFmtId="0" fontId="1" fillId="2" borderId="0" xfId="0" applyFont="1" applyFill="1" applyAlignment="1">
      <alignment horizontal="center" vertical="center" wrapText="1"/>
    </xf>
    <xf numFmtId="0" fontId="4" fillId="3" borderId="0" xfId="0" applyFont="1" applyFill="1" applyAlignment="1">
      <alignment horizontal="center" vertical="center"/>
    </xf>
    <xf numFmtId="0" fontId="3" fillId="3" borderId="0" xfId="0" applyFont="1" applyFill="1" applyAlignment="1">
      <alignment horizontal="center" vertical="center"/>
    </xf>
    <xf numFmtId="0" fontId="20" fillId="0" borderId="17" xfId="2" applyFont="1" applyBorder="1" applyAlignment="1">
      <alignment horizontal="left" vertical="center" wrapText="1"/>
    </xf>
    <xf numFmtId="0" fontId="25" fillId="6" borderId="26" xfId="2" applyFont="1" applyFill="1" applyBorder="1" applyAlignment="1" applyProtection="1">
      <alignment horizontal="left" vertical="center" wrapText="1"/>
      <protection locked="0"/>
    </xf>
    <xf numFmtId="0" fontId="25" fillId="6" borderId="27" xfId="2" applyFont="1" applyFill="1" applyBorder="1" applyAlignment="1" applyProtection="1">
      <alignment horizontal="left" vertical="center" wrapText="1"/>
      <protection locked="0"/>
    </xf>
    <xf numFmtId="0" fontId="20" fillId="3" borderId="18" xfId="2" applyFont="1" applyFill="1" applyBorder="1" applyAlignment="1">
      <alignment horizontal="left" vertical="center" wrapText="1"/>
    </xf>
    <xf numFmtId="0" fontId="20" fillId="0" borderId="18" xfId="2" applyFont="1" applyBorder="1" applyAlignment="1">
      <alignment horizontal="left" vertical="center" wrapText="1"/>
    </xf>
    <xf numFmtId="0" fontId="46" fillId="0" borderId="18" xfId="2" applyFont="1" applyBorder="1" applyAlignment="1">
      <alignment horizontal="left" vertical="center" wrapText="1"/>
    </xf>
    <xf numFmtId="0" fontId="35" fillId="6" borderId="26" xfId="2" applyFont="1" applyFill="1" applyBorder="1" applyAlignment="1" applyProtection="1">
      <alignment horizontal="center" vertical="center" wrapText="1"/>
      <protection locked="0"/>
    </xf>
    <xf numFmtId="0" fontId="35" fillId="6" borderId="27" xfId="2" applyFont="1" applyFill="1" applyBorder="1" applyAlignment="1" applyProtection="1">
      <alignment horizontal="center" vertical="center" wrapText="1"/>
      <protection locked="0"/>
    </xf>
    <xf numFmtId="0" fontId="20" fillId="0" borderId="28" xfId="2" applyFont="1"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25" fillId="6" borderId="26" xfId="2" applyFont="1" applyFill="1" applyBorder="1" applyAlignment="1" applyProtection="1">
      <alignment horizontal="center" vertical="center" wrapText="1"/>
      <protection locked="0"/>
    </xf>
    <xf numFmtId="0" fontId="25" fillId="6" borderId="27" xfId="2" applyFont="1" applyFill="1" applyBorder="1" applyAlignment="1" applyProtection="1">
      <alignment horizontal="center" vertical="center" wrapText="1"/>
      <protection locked="0"/>
    </xf>
    <xf numFmtId="0" fontId="20" fillId="0" borderId="18" xfId="2" applyFont="1" applyBorder="1" applyAlignment="1">
      <alignment horizontal="center" vertical="center" wrapText="1"/>
    </xf>
    <xf numFmtId="0" fontId="26" fillId="4" borderId="20" xfId="2" applyFont="1" applyFill="1" applyBorder="1" applyAlignment="1">
      <alignment horizontal="center" vertical="center" wrapText="1"/>
    </xf>
    <xf numFmtId="0" fontId="26" fillId="4" borderId="21" xfId="2" applyFont="1" applyFill="1" applyBorder="1" applyAlignment="1">
      <alignment horizontal="center" vertical="center" wrapText="1"/>
    </xf>
    <xf numFmtId="0" fontId="26" fillId="4" borderId="22" xfId="2" applyFont="1" applyFill="1" applyBorder="1" applyAlignment="1">
      <alignment horizontal="center" vertical="center" wrapText="1"/>
    </xf>
    <xf numFmtId="0" fontId="26" fillId="4" borderId="23" xfId="2" applyFont="1" applyFill="1" applyBorder="1" applyAlignment="1">
      <alignment horizontal="center" vertical="center" wrapText="1"/>
    </xf>
    <xf numFmtId="0" fontId="26" fillId="4" borderId="24" xfId="2" applyFont="1" applyFill="1" applyBorder="1" applyAlignment="1">
      <alignment horizontal="center" vertical="center" wrapText="1"/>
    </xf>
    <xf numFmtId="0" fontId="26" fillId="4" borderId="25" xfId="2" applyFont="1" applyFill="1" applyBorder="1" applyAlignment="1">
      <alignment horizontal="center" vertical="center" wrapText="1"/>
    </xf>
    <xf numFmtId="0" fontId="20" fillId="4" borderId="2" xfId="2" applyFont="1" applyFill="1" applyBorder="1" applyAlignment="1">
      <alignment horizontal="center" vertical="center"/>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2" fillId="7" borderId="0" xfId="2" applyFont="1" applyFill="1" applyAlignment="1">
      <alignment horizontal="center" vertical="center" wrapText="1"/>
    </xf>
    <xf numFmtId="0" fontId="21" fillId="0" borderId="3" xfId="2" applyFont="1" applyBorder="1" applyAlignment="1">
      <alignment horizontal="center"/>
    </xf>
    <xf numFmtId="0" fontId="25" fillId="0" borderId="18" xfId="2" applyFont="1" applyBorder="1" applyAlignment="1">
      <alignment horizontal="center" vertical="center" wrapText="1"/>
    </xf>
    <xf numFmtId="0" fontId="20" fillId="3" borderId="17" xfId="2" applyFont="1" applyFill="1" applyBorder="1" applyAlignment="1">
      <alignment horizontal="left" vertical="center" wrapText="1"/>
    </xf>
    <xf numFmtId="0" fontId="20" fillId="0" borderId="18" xfId="2" applyFont="1" applyBorder="1" applyAlignment="1">
      <alignment horizontal="left" vertical="center"/>
    </xf>
    <xf numFmtId="0" fontId="20" fillId="3" borderId="28" xfId="2" applyFont="1" applyFill="1" applyBorder="1" applyAlignment="1">
      <alignment horizontal="center" vertical="center" wrapText="1"/>
    </xf>
    <xf numFmtId="0" fontId="20" fillId="0" borderId="0" xfId="2" applyFont="1" applyAlignment="1" applyProtection="1">
      <alignment horizontal="center" vertical="center"/>
      <protection locked="0"/>
    </xf>
    <xf numFmtId="0" fontId="19" fillId="0" borderId="0" xfId="2" applyFont="1" applyAlignment="1">
      <alignment horizontal="center" vertical="center" wrapText="1"/>
    </xf>
    <xf numFmtId="0" fontId="29" fillId="0" borderId="16" xfId="2" applyFont="1" applyBorder="1" applyAlignment="1">
      <alignment horizontal="left" vertical="top" wrapText="1"/>
    </xf>
    <xf numFmtId="0" fontId="29" fillId="0" borderId="0" xfId="2" applyFont="1" applyAlignment="1">
      <alignment horizontal="left" vertical="top" wrapText="1"/>
    </xf>
    <xf numFmtId="0" fontId="31" fillId="7" borderId="0" xfId="2" applyFont="1" applyFill="1" applyAlignment="1">
      <alignment horizontal="center" vertical="center" wrapText="1"/>
    </xf>
    <xf numFmtId="0" fontId="32" fillId="8" borderId="0" xfId="2" applyFont="1" applyFill="1" applyAlignment="1">
      <alignment horizontal="center" vertical="center" wrapText="1"/>
    </xf>
    <xf numFmtId="0" fontId="32" fillId="8" borderId="14" xfId="2" applyFont="1" applyFill="1" applyBorder="1" applyAlignment="1">
      <alignment horizontal="center" vertical="center" wrapText="1"/>
    </xf>
    <xf numFmtId="0" fontId="35" fillId="6" borderId="26" xfId="2" applyFont="1" applyFill="1" applyBorder="1" applyAlignment="1" applyProtection="1">
      <alignment horizontal="left" vertical="center" wrapText="1"/>
      <protection locked="0"/>
    </xf>
    <xf numFmtId="0" fontId="35" fillId="6" borderId="27" xfId="2" applyFont="1" applyFill="1" applyBorder="1" applyAlignment="1" applyProtection="1">
      <alignment horizontal="left" vertical="center" wrapText="1"/>
      <protection locked="0"/>
    </xf>
    <xf numFmtId="0" fontId="40" fillId="6" borderId="26" xfId="2" applyFont="1" applyFill="1" applyBorder="1" applyAlignment="1" applyProtection="1">
      <alignment horizontal="left" vertical="center" wrapText="1"/>
      <protection locked="0"/>
    </xf>
    <xf numFmtId="0" fontId="40" fillId="6" borderId="27" xfId="2" applyFont="1" applyFill="1" applyBorder="1" applyAlignment="1" applyProtection="1">
      <alignment horizontal="left" vertical="center" wrapText="1"/>
      <protection locked="0"/>
    </xf>
    <xf numFmtId="0" fontId="15" fillId="0" borderId="0" xfId="2" applyFont="1" applyAlignment="1">
      <alignment horizontal="center" vertical="center"/>
    </xf>
    <xf numFmtId="0" fontId="25" fillId="6" borderId="30" xfId="2" applyFont="1" applyFill="1" applyBorder="1" applyAlignment="1" applyProtection="1">
      <alignment horizontal="left" vertical="center" wrapText="1"/>
      <protection locked="0"/>
    </xf>
    <xf numFmtId="0" fontId="25" fillId="6" borderId="31" xfId="2" applyFont="1" applyFill="1" applyBorder="1" applyAlignment="1" applyProtection="1">
      <alignment horizontal="left" vertical="center" wrapText="1"/>
      <protection locked="0"/>
    </xf>
    <xf numFmtId="0" fontId="25" fillId="6" borderId="32" xfId="2" applyFont="1" applyFill="1" applyBorder="1" applyAlignment="1" applyProtection="1">
      <alignment horizontal="left" vertical="center" wrapText="1"/>
      <protection locked="0"/>
    </xf>
    <xf numFmtId="0" fontId="25" fillId="6" borderId="33" xfId="2" applyFont="1" applyFill="1" applyBorder="1" applyAlignment="1" applyProtection="1">
      <alignment horizontal="left" vertical="center" wrapText="1"/>
      <protection locked="0"/>
    </xf>
    <xf numFmtId="0" fontId="20" fillId="0" borderId="0" xfId="2" applyFont="1" applyAlignment="1">
      <alignment horizontal="left" vertical="center" wrapText="1"/>
    </xf>
    <xf numFmtId="0" fontId="39" fillId="6" borderId="26" xfId="2" applyFont="1" applyFill="1" applyBorder="1" applyAlignment="1" applyProtection="1">
      <alignment horizontal="left" vertical="center" wrapText="1"/>
      <protection locked="0"/>
    </xf>
    <xf numFmtId="0" fontId="39" fillId="6" borderId="27" xfId="2" applyFont="1" applyFill="1" applyBorder="1" applyAlignment="1" applyProtection="1">
      <alignment horizontal="left" vertical="center" wrapText="1"/>
      <protection locked="0"/>
    </xf>
    <xf numFmtId="0" fontId="20" fillId="3" borderId="18" xfId="2" applyFont="1" applyFill="1" applyBorder="1" applyAlignment="1">
      <alignment horizontal="center" vertical="center" wrapText="1"/>
    </xf>
    <xf numFmtId="0" fontId="20" fillId="0" borderId="29" xfId="2" applyFont="1" applyBorder="1" applyAlignment="1">
      <alignment horizontal="left" vertical="center" wrapText="1"/>
    </xf>
    <xf numFmtId="0" fontId="20" fillId="6" borderId="26" xfId="2" applyFont="1" applyFill="1" applyBorder="1" applyAlignment="1" applyProtection="1">
      <alignment horizontal="center" vertical="center" wrapText="1"/>
      <protection locked="0"/>
    </xf>
    <xf numFmtId="0" fontId="20" fillId="6" borderId="27" xfId="2" applyFont="1" applyFill="1" applyBorder="1" applyAlignment="1" applyProtection="1">
      <alignment horizontal="center" vertical="center" wrapText="1"/>
      <protection locked="0"/>
    </xf>
    <xf numFmtId="0" fontId="43" fillId="6" borderId="26" xfId="2" applyFont="1" applyFill="1" applyBorder="1" applyAlignment="1" applyProtection="1">
      <alignment horizontal="center" vertical="center" wrapText="1"/>
      <protection locked="0"/>
    </xf>
    <xf numFmtId="0" fontId="43" fillId="6" borderId="27" xfId="2" applyFont="1" applyFill="1" applyBorder="1" applyAlignment="1" applyProtection="1">
      <alignment horizontal="center" vertical="center" wrapText="1"/>
      <protection locked="0"/>
    </xf>
  </cellXfs>
  <cellStyles count="3">
    <cellStyle name="Normal" xfId="0" builtinId="0"/>
    <cellStyle name="Normal 2" xfId="2" xr:uid="{00000000-0005-0000-0000-000001000000}"/>
    <cellStyle name="Normal 3" xfId="1" xr:uid="{00000000-0005-0000-0000-000002000000}"/>
  </cellStyles>
  <dxfs count="6">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color theme="0"/>
      </font>
      <fill>
        <patternFill>
          <bgColor rgb="FF00EE44"/>
        </patternFill>
      </fill>
    </dxf>
    <dxf>
      <fill>
        <patternFill>
          <bgColor rgb="FFFF0000"/>
        </patternFill>
      </fill>
    </dxf>
    <dxf>
      <font>
        <b/>
        <i val="0"/>
        <color theme="0"/>
      </font>
      <fill>
        <patternFill>
          <bgColor rgb="FFFFC000"/>
        </patternFill>
      </fill>
    </dxf>
  </dxfs>
  <tableStyles count="0" defaultTableStyle="TableStyleMedium2" defaultPivotStyle="PivotStyleLight16"/>
  <colors>
    <mruColors>
      <color rgb="FF00EE44"/>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139700</xdr:colOff>
      <xdr:row>1</xdr:row>
      <xdr:rowOff>101600</xdr:rowOff>
    </xdr:from>
    <xdr:to>
      <xdr:col>9</xdr:col>
      <xdr:colOff>469900</xdr:colOff>
      <xdr:row>7</xdr:row>
      <xdr:rowOff>69850</xdr:rowOff>
    </xdr:to>
    <xdr:pic>
      <xdr:nvPicPr>
        <xdr:cNvPr id="8" name="Picture 3" descr="blocco_loghi_PONlegalitaFSE-FESR">
          <a:extLst>
            <a:ext uri="{FF2B5EF4-FFF2-40B4-BE49-F238E27FC236}">
              <a16:creationId xmlns:a16="http://schemas.microsoft.com/office/drawing/2014/main" id="{5866D61E-CDA7-4ADD-8B4C-EF8AC71AF7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0450" y="285750"/>
          <a:ext cx="4464050" cy="107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27</xdr:row>
      <xdr:rowOff>28575</xdr:rowOff>
    </xdr:from>
    <xdr:to>
      <xdr:col>0</xdr:col>
      <xdr:colOff>0</xdr:colOff>
      <xdr:row>27</xdr:row>
      <xdr:rowOff>390525</xdr:rowOff>
    </xdr:to>
    <xdr:sp macro="" textlink="">
      <xdr:nvSpPr>
        <xdr:cNvPr id="2" name="Oval 31">
          <a:extLst>
            <a:ext uri="{FF2B5EF4-FFF2-40B4-BE49-F238E27FC236}">
              <a16:creationId xmlns:a16="http://schemas.microsoft.com/office/drawing/2014/main" id="{00000000-0008-0000-0200-000002000000}"/>
            </a:ext>
          </a:extLst>
        </xdr:cNvPr>
        <xdr:cNvSpPr>
          <a:spLocks noChangeArrowheads="1"/>
        </xdr:cNvSpPr>
      </xdr:nvSpPr>
      <xdr:spPr bwMode="auto">
        <a:xfrm>
          <a:off x="0" y="39909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201</xdr:row>
      <xdr:rowOff>0</xdr:rowOff>
    </xdr:from>
    <xdr:to>
      <xdr:col>0</xdr:col>
      <xdr:colOff>0</xdr:colOff>
      <xdr:row>201</xdr:row>
      <xdr:rowOff>0</xdr:rowOff>
    </xdr:to>
    <xdr:sp macro="" textlink="">
      <xdr:nvSpPr>
        <xdr:cNvPr id="3" name="Oval 32">
          <a:extLst>
            <a:ext uri="{FF2B5EF4-FFF2-40B4-BE49-F238E27FC236}">
              <a16:creationId xmlns:a16="http://schemas.microsoft.com/office/drawing/2014/main" id="{00000000-0008-0000-0200-000003000000}"/>
            </a:ext>
          </a:extLst>
        </xdr:cNvPr>
        <xdr:cNvSpPr>
          <a:spLocks noChangeArrowheads="1"/>
        </xdr:cNvSpPr>
      </xdr:nvSpPr>
      <xdr:spPr bwMode="auto">
        <a:xfrm>
          <a:off x="0" y="731710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201</xdr:row>
      <xdr:rowOff>0</xdr:rowOff>
    </xdr:from>
    <xdr:to>
      <xdr:col>0</xdr:col>
      <xdr:colOff>0</xdr:colOff>
      <xdr:row>201</xdr:row>
      <xdr:rowOff>0</xdr:rowOff>
    </xdr:to>
    <xdr:sp macro="" textlink="">
      <xdr:nvSpPr>
        <xdr:cNvPr id="4" name="Oval 33">
          <a:extLst>
            <a:ext uri="{FF2B5EF4-FFF2-40B4-BE49-F238E27FC236}">
              <a16:creationId xmlns:a16="http://schemas.microsoft.com/office/drawing/2014/main" id="{00000000-0008-0000-0200-000004000000}"/>
            </a:ext>
          </a:extLst>
        </xdr:cNvPr>
        <xdr:cNvSpPr>
          <a:spLocks noChangeArrowheads="1"/>
        </xdr:cNvSpPr>
      </xdr:nvSpPr>
      <xdr:spPr bwMode="auto">
        <a:xfrm>
          <a:off x="0" y="65665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28</xdr:row>
      <xdr:rowOff>0</xdr:rowOff>
    </xdr:from>
    <xdr:to>
      <xdr:col>0</xdr:col>
      <xdr:colOff>0</xdr:colOff>
      <xdr:row>28</xdr:row>
      <xdr:rowOff>0</xdr:rowOff>
    </xdr:to>
    <xdr:sp macro="" textlink="">
      <xdr:nvSpPr>
        <xdr:cNvPr id="5" name="Oval 34">
          <a:extLst>
            <a:ext uri="{FF2B5EF4-FFF2-40B4-BE49-F238E27FC236}">
              <a16:creationId xmlns:a16="http://schemas.microsoft.com/office/drawing/2014/main" id="{00000000-0008-0000-0200-000005000000}"/>
            </a:ext>
          </a:extLst>
        </xdr:cNvPr>
        <xdr:cNvSpPr>
          <a:spLocks noChangeArrowheads="1"/>
        </xdr:cNvSpPr>
      </xdr:nvSpPr>
      <xdr:spPr bwMode="auto">
        <a:xfrm>
          <a:off x="0" y="4772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27</xdr:row>
      <xdr:rowOff>47625</xdr:rowOff>
    </xdr:from>
    <xdr:to>
      <xdr:col>0</xdr:col>
      <xdr:colOff>0</xdr:colOff>
      <xdr:row>27</xdr:row>
      <xdr:rowOff>352425</xdr:rowOff>
    </xdr:to>
    <xdr:sp macro="" textlink="">
      <xdr:nvSpPr>
        <xdr:cNvPr id="6" name="Oval 35">
          <a:extLst>
            <a:ext uri="{FF2B5EF4-FFF2-40B4-BE49-F238E27FC236}">
              <a16:creationId xmlns:a16="http://schemas.microsoft.com/office/drawing/2014/main" id="{00000000-0008-0000-0200-000006000000}"/>
            </a:ext>
          </a:extLst>
        </xdr:cNvPr>
        <xdr:cNvSpPr>
          <a:spLocks noChangeArrowheads="1"/>
        </xdr:cNvSpPr>
      </xdr:nvSpPr>
      <xdr:spPr bwMode="auto">
        <a:xfrm>
          <a:off x="0" y="4010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201</xdr:row>
      <xdr:rowOff>0</xdr:rowOff>
    </xdr:from>
    <xdr:to>
      <xdr:col>0</xdr:col>
      <xdr:colOff>0</xdr:colOff>
      <xdr:row>201</xdr:row>
      <xdr:rowOff>0</xdr:rowOff>
    </xdr:to>
    <xdr:sp macro="" textlink="">
      <xdr:nvSpPr>
        <xdr:cNvPr id="7" name="Oval 36">
          <a:extLst>
            <a:ext uri="{FF2B5EF4-FFF2-40B4-BE49-F238E27FC236}">
              <a16:creationId xmlns:a16="http://schemas.microsoft.com/office/drawing/2014/main" id="{00000000-0008-0000-0200-000007000000}"/>
            </a:ext>
          </a:extLst>
        </xdr:cNvPr>
        <xdr:cNvSpPr>
          <a:spLocks noChangeArrowheads="1"/>
        </xdr:cNvSpPr>
      </xdr:nvSpPr>
      <xdr:spPr bwMode="auto">
        <a:xfrm>
          <a:off x="0" y="7317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201</xdr:row>
      <xdr:rowOff>0</xdr:rowOff>
    </xdr:from>
    <xdr:to>
      <xdr:col>0</xdr:col>
      <xdr:colOff>0</xdr:colOff>
      <xdr:row>201</xdr:row>
      <xdr:rowOff>0</xdr:rowOff>
    </xdr:to>
    <xdr:sp macro="" textlink="">
      <xdr:nvSpPr>
        <xdr:cNvPr id="8" name="Oval 37">
          <a:extLst>
            <a:ext uri="{FF2B5EF4-FFF2-40B4-BE49-F238E27FC236}">
              <a16:creationId xmlns:a16="http://schemas.microsoft.com/office/drawing/2014/main" id="{00000000-0008-0000-0200-000008000000}"/>
            </a:ext>
          </a:extLst>
        </xdr:cNvPr>
        <xdr:cNvSpPr>
          <a:spLocks noChangeArrowheads="1"/>
        </xdr:cNvSpPr>
      </xdr:nvSpPr>
      <xdr:spPr bwMode="auto">
        <a:xfrm>
          <a:off x="0" y="807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201</xdr:row>
      <xdr:rowOff>0</xdr:rowOff>
    </xdr:from>
    <xdr:to>
      <xdr:col>0</xdr:col>
      <xdr:colOff>0</xdr:colOff>
      <xdr:row>201</xdr:row>
      <xdr:rowOff>0</xdr:rowOff>
    </xdr:to>
    <xdr:sp macro="" textlink="">
      <xdr:nvSpPr>
        <xdr:cNvPr id="9" name="Oval 38">
          <a:extLst>
            <a:ext uri="{FF2B5EF4-FFF2-40B4-BE49-F238E27FC236}">
              <a16:creationId xmlns:a16="http://schemas.microsoft.com/office/drawing/2014/main" id="{00000000-0008-0000-0200-000009000000}"/>
            </a:ext>
          </a:extLst>
        </xdr:cNvPr>
        <xdr:cNvSpPr>
          <a:spLocks noChangeArrowheads="1"/>
        </xdr:cNvSpPr>
      </xdr:nvSpPr>
      <xdr:spPr bwMode="auto">
        <a:xfrm>
          <a:off x="0" y="10365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201</xdr:row>
      <xdr:rowOff>0</xdr:rowOff>
    </xdr:from>
    <xdr:to>
      <xdr:col>0</xdr:col>
      <xdr:colOff>0</xdr:colOff>
      <xdr:row>201</xdr:row>
      <xdr:rowOff>0</xdr:rowOff>
    </xdr:to>
    <xdr:sp macro="" textlink="">
      <xdr:nvSpPr>
        <xdr:cNvPr id="10" name="Oval 39">
          <a:extLst>
            <a:ext uri="{FF2B5EF4-FFF2-40B4-BE49-F238E27FC236}">
              <a16:creationId xmlns:a16="http://schemas.microsoft.com/office/drawing/2014/main" id="{00000000-0008-0000-0200-00000A000000}"/>
            </a:ext>
          </a:extLst>
        </xdr:cNvPr>
        <xdr:cNvSpPr>
          <a:spLocks noChangeArrowheads="1"/>
        </xdr:cNvSpPr>
      </xdr:nvSpPr>
      <xdr:spPr bwMode="auto">
        <a:xfrm>
          <a:off x="0" y="8841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201</xdr:row>
      <xdr:rowOff>0</xdr:rowOff>
    </xdr:from>
    <xdr:to>
      <xdr:col>0</xdr:col>
      <xdr:colOff>0</xdr:colOff>
      <xdr:row>201</xdr:row>
      <xdr:rowOff>0</xdr:rowOff>
    </xdr:to>
    <xdr:sp macro="" textlink="">
      <xdr:nvSpPr>
        <xdr:cNvPr id="11" name="Oval 40">
          <a:extLst>
            <a:ext uri="{FF2B5EF4-FFF2-40B4-BE49-F238E27FC236}">
              <a16:creationId xmlns:a16="http://schemas.microsoft.com/office/drawing/2014/main" id="{00000000-0008-0000-0200-00000B000000}"/>
            </a:ext>
          </a:extLst>
        </xdr:cNvPr>
        <xdr:cNvSpPr>
          <a:spLocks noChangeArrowheads="1"/>
        </xdr:cNvSpPr>
      </xdr:nvSpPr>
      <xdr:spPr bwMode="auto">
        <a:xfrm>
          <a:off x="0" y="65855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201</xdr:row>
      <xdr:rowOff>0</xdr:rowOff>
    </xdr:from>
    <xdr:to>
      <xdr:col>0</xdr:col>
      <xdr:colOff>0</xdr:colOff>
      <xdr:row>201</xdr:row>
      <xdr:rowOff>0</xdr:rowOff>
    </xdr:to>
    <xdr:sp macro="" textlink="">
      <xdr:nvSpPr>
        <xdr:cNvPr id="12" name="Oval 41">
          <a:extLst>
            <a:ext uri="{FF2B5EF4-FFF2-40B4-BE49-F238E27FC236}">
              <a16:creationId xmlns:a16="http://schemas.microsoft.com/office/drawing/2014/main" id="{00000000-0008-0000-0200-00000C000000}"/>
            </a:ext>
          </a:extLst>
        </xdr:cNvPr>
        <xdr:cNvSpPr>
          <a:spLocks noChangeArrowheads="1"/>
        </xdr:cNvSpPr>
      </xdr:nvSpPr>
      <xdr:spPr bwMode="auto">
        <a:xfrm>
          <a:off x="0" y="1188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203</xdr:row>
      <xdr:rowOff>0</xdr:rowOff>
    </xdr:from>
    <xdr:to>
      <xdr:col>0</xdr:col>
      <xdr:colOff>0</xdr:colOff>
      <xdr:row>203</xdr:row>
      <xdr:rowOff>0</xdr:rowOff>
    </xdr:to>
    <xdr:sp macro="" textlink="">
      <xdr:nvSpPr>
        <xdr:cNvPr id="13" name="Oval 42">
          <a:extLst>
            <a:ext uri="{FF2B5EF4-FFF2-40B4-BE49-F238E27FC236}">
              <a16:creationId xmlns:a16="http://schemas.microsoft.com/office/drawing/2014/main" id="{00000000-0008-0000-0200-00000D000000}"/>
            </a:ext>
          </a:extLst>
        </xdr:cNvPr>
        <xdr:cNvSpPr>
          <a:spLocks noChangeArrowheads="1"/>
        </xdr:cNvSpPr>
      </xdr:nvSpPr>
      <xdr:spPr bwMode="auto">
        <a:xfrm>
          <a:off x="0" y="2361438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28</xdr:row>
      <xdr:rowOff>0</xdr:rowOff>
    </xdr:from>
    <xdr:to>
      <xdr:col>0</xdr:col>
      <xdr:colOff>0</xdr:colOff>
      <xdr:row>28</xdr:row>
      <xdr:rowOff>0</xdr:rowOff>
    </xdr:to>
    <xdr:sp macro="" textlink="">
      <xdr:nvSpPr>
        <xdr:cNvPr id="14" name="Oval 94">
          <a:extLst>
            <a:ext uri="{FF2B5EF4-FFF2-40B4-BE49-F238E27FC236}">
              <a16:creationId xmlns:a16="http://schemas.microsoft.com/office/drawing/2014/main" id="{00000000-0008-0000-0200-00000E000000}"/>
            </a:ext>
          </a:extLst>
        </xdr:cNvPr>
        <xdr:cNvSpPr>
          <a:spLocks noChangeArrowheads="1"/>
        </xdr:cNvSpPr>
      </xdr:nvSpPr>
      <xdr:spPr bwMode="auto">
        <a:xfrm>
          <a:off x="0" y="47244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201</xdr:row>
      <xdr:rowOff>0</xdr:rowOff>
    </xdr:from>
    <xdr:to>
      <xdr:col>0</xdr:col>
      <xdr:colOff>0</xdr:colOff>
      <xdr:row>201</xdr:row>
      <xdr:rowOff>0</xdr:rowOff>
    </xdr:to>
    <xdr:sp macro="" textlink="">
      <xdr:nvSpPr>
        <xdr:cNvPr id="15" name="Oval 101">
          <a:extLst>
            <a:ext uri="{FF2B5EF4-FFF2-40B4-BE49-F238E27FC236}">
              <a16:creationId xmlns:a16="http://schemas.microsoft.com/office/drawing/2014/main" id="{00000000-0008-0000-0200-00000F000000}"/>
            </a:ext>
          </a:extLst>
        </xdr:cNvPr>
        <xdr:cNvSpPr>
          <a:spLocks noChangeArrowheads="1"/>
        </xdr:cNvSpPr>
      </xdr:nvSpPr>
      <xdr:spPr bwMode="auto">
        <a:xfrm>
          <a:off x="0" y="1187005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3</xdr:col>
      <xdr:colOff>3244936</xdr:colOff>
      <xdr:row>2</xdr:row>
      <xdr:rowOff>78128</xdr:rowOff>
    </xdr:from>
    <xdr:to>
      <xdr:col>9</xdr:col>
      <xdr:colOff>187655</xdr:colOff>
      <xdr:row>4</xdr:row>
      <xdr:rowOff>176099</xdr:rowOff>
    </xdr:to>
    <xdr:sp macro="" textlink="">
      <xdr:nvSpPr>
        <xdr:cNvPr id="19" name="TextBox 17">
          <a:extLst>
            <a:ext uri="{FF2B5EF4-FFF2-40B4-BE49-F238E27FC236}">
              <a16:creationId xmlns:a16="http://schemas.microsoft.com/office/drawing/2014/main" id="{F3168515-A32B-4C79-AF74-00108676DC01}"/>
            </a:ext>
          </a:extLst>
        </xdr:cNvPr>
        <xdr:cNvSpPr txBox="1"/>
      </xdr:nvSpPr>
      <xdr:spPr>
        <a:xfrm>
          <a:off x="4459374" y="2086316"/>
          <a:ext cx="5499344" cy="6377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3</xdr:col>
      <xdr:colOff>760970</xdr:colOff>
      <xdr:row>0</xdr:row>
      <xdr:rowOff>113249</xdr:rowOff>
    </xdr:from>
    <xdr:to>
      <xdr:col>10</xdr:col>
      <xdr:colOff>1886857</xdr:colOff>
      <xdr:row>1</xdr:row>
      <xdr:rowOff>1643063</xdr:rowOff>
    </xdr:to>
    <xdr:pic>
      <xdr:nvPicPr>
        <xdr:cNvPr id="20" name="Immagine 19" descr="blocco_loghi_PONlegalitaFSE-FESR">
          <a:extLst>
            <a:ext uri="{FF2B5EF4-FFF2-40B4-BE49-F238E27FC236}">
              <a16:creationId xmlns:a16="http://schemas.microsoft.com/office/drawing/2014/main" id="{C01B07CD-19D2-49BA-9533-A88010BDA0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5408" y="113249"/>
          <a:ext cx="10073717" cy="1688564"/>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8:L53"/>
  <sheetViews>
    <sheetView showGridLines="0" view="pageBreakPreview" zoomScale="70" zoomScaleNormal="40" zoomScaleSheetLayoutView="70" workbookViewId="0">
      <selection activeCell="D42" sqref="D42:F42"/>
    </sheetView>
  </sheetViews>
  <sheetFormatPr defaultColWidth="0" defaultRowHeight="14.45" customHeight="1" x14ac:dyDescent="0.25"/>
  <cols>
    <col min="1" max="1" width="4.5703125" style="2" customWidth="1"/>
    <col min="2" max="10" width="8.42578125" style="2" customWidth="1"/>
    <col min="11" max="11" width="11.140625" style="2" customWidth="1"/>
    <col min="12" max="12" width="4.5703125" style="2" customWidth="1"/>
    <col min="13" max="16384" width="8.85546875" style="2" hidden="1"/>
  </cols>
  <sheetData>
    <row r="8" spans="2:11" ht="14.45" customHeight="1" x14ac:dyDescent="0.25">
      <c r="E8"/>
    </row>
    <row r="10" spans="2:11" ht="15" customHeight="1" x14ac:dyDescent="0.25">
      <c r="B10" s="85" t="s">
        <v>10</v>
      </c>
      <c r="C10" s="86"/>
      <c r="D10" s="86"/>
      <c r="E10" s="86"/>
      <c r="F10" s="86"/>
      <c r="G10" s="86"/>
      <c r="H10" s="86"/>
      <c r="I10" s="86"/>
      <c r="J10" s="86"/>
      <c r="K10" s="86"/>
    </row>
    <row r="11" spans="2:11" ht="15" customHeight="1" x14ac:dyDescent="0.25">
      <c r="B11" s="86"/>
      <c r="C11" s="86"/>
      <c r="D11" s="86"/>
      <c r="E11" s="86"/>
      <c r="F11" s="86"/>
      <c r="G11" s="86"/>
      <c r="H11" s="86"/>
      <c r="I11" s="86"/>
      <c r="J11" s="86"/>
      <c r="K11" s="86"/>
    </row>
    <row r="12" spans="2:11" ht="15" customHeight="1" x14ac:dyDescent="0.25">
      <c r="B12" s="86"/>
      <c r="C12" s="86"/>
      <c r="D12" s="86"/>
      <c r="E12" s="86"/>
      <c r="F12" s="86"/>
      <c r="G12" s="86"/>
      <c r="H12" s="86"/>
      <c r="I12" s="86"/>
      <c r="J12" s="86"/>
      <c r="K12" s="86"/>
    </row>
    <row r="13" spans="2:11" ht="15" customHeight="1" x14ac:dyDescent="0.25">
      <c r="B13" s="86"/>
      <c r="C13" s="86"/>
      <c r="D13" s="86"/>
      <c r="E13" s="86"/>
      <c r="F13" s="86"/>
      <c r="G13" s="86"/>
      <c r="H13" s="86"/>
      <c r="I13" s="86"/>
      <c r="J13" s="86"/>
      <c r="K13" s="86"/>
    </row>
    <row r="14" spans="2:11" ht="87.95" customHeight="1" x14ac:dyDescent="0.25">
      <c r="B14" s="86"/>
      <c r="C14" s="86"/>
      <c r="D14" s="86"/>
      <c r="E14" s="86"/>
      <c r="F14" s="86"/>
      <c r="G14" s="86"/>
      <c r="H14" s="86"/>
      <c r="I14" s="86"/>
      <c r="J14" s="86"/>
      <c r="K14" s="86"/>
    </row>
    <row r="15" spans="2:11" ht="14.45" customHeight="1" x14ac:dyDescent="0.25">
      <c r="B15" s="86"/>
      <c r="C15" s="86"/>
      <c r="D15" s="86"/>
      <c r="E15" s="86"/>
      <c r="F15" s="86"/>
      <c r="G15" s="86"/>
      <c r="H15" s="86"/>
      <c r="I15" s="86"/>
      <c r="J15" s="86"/>
      <c r="K15" s="86"/>
    </row>
    <row r="16" spans="2:11" ht="15" x14ac:dyDescent="0.25"/>
    <row r="17" spans="1:12" ht="15" x14ac:dyDescent="0.25"/>
    <row r="18" spans="1:12" ht="15" x14ac:dyDescent="0.25"/>
    <row r="19" spans="1:12" ht="15" x14ac:dyDescent="0.25"/>
    <row r="20" spans="1:12" ht="15" x14ac:dyDescent="0.25"/>
    <row r="21" spans="1:12" ht="15" x14ac:dyDescent="0.25"/>
    <row r="24" spans="1:12" ht="26.25" x14ac:dyDescent="0.4">
      <c r="F24" s="87" t="s">
        <v>380</v>
      </c>
      <c r="G24" s="87"/>
    </row>
    <row r="26" spans="1:12" ht="15" customHeight="1" x14ac:dyDescent="0.25">
      <c r="A26" s="3"/>
      <c r="B26" s="88" t="s">
        <v>381</v>
      </c>
      <c r="C26" s="88"/>
      <c r="D26" s="88"/>
      <c r="E26" s="88"/>
      <c r="F26" s="88"/>
      <c r="G26" s="88"/>
      <c r="H26" s="88"/>
      <c r="I26" s="88"/>
      <c r="J26" s="88"/>
      <c r="K26" s="88"/>
      <c r="L26" s="3"/>
    </row>
    <row r="27" spans="1:12" ht="15" customHeight="1" x14ac:dyDescent="0.25">
      <c r="A27" s="3"/>
      <c r="B27" s="88"/>
      <c r="C27" s="88"/>
      <c r="D27" s="88"/>
      <c r="E27" s="88"/>
      <c r="F27" s="88"/>
      <c r="G27" s="88"/>
      <c r="H27" s="88"/>
      <c r="I27" s="88"/>
      <c r="J27" s="88"/>
      <c r="K27" s="88"/>
      <c r="L27" s="3"/>
    </row>
    <row r="28" spans="1:12" ht="15" customHeight="1" x14ac:dyDescent="0.25">
      <c r="A28" s="3"/>
      <c r="B28" s="88"/>
      <c r="C28" s="88"/>
      <c r="D28" s="88"/>
      <c r="E28" s="88"/>
      <c r="F28" s="88"/>
      <c r="G28" s="88"/>
      <c r="H28" s="88"/>
      <c r="I28" s="88"/>
      <c r="J28" s="88"/>
      <c r="K28" s="88"/>
      <c r="L28" s="3"/>
    </row>
    <row r="29" spans="1:12" ht="15" customHeight="1" x14ac:dyDescent="0.25">
      <c r="A29" s="3"/>
      <c r="B29" s="88"/>
      <c r="C29" s="88"/>
      <c r="D29" s="88"/>
      <c r="E29" s="88"/>
      <c r="F29" s="88"/>
      <c r="G29" s="88"/>
      <c r="H29" s="88"/>
      <c r="I29" s="88"/>
      <c r="J29" s="88"/>
      <c r="K29" s="88"/>
      <c r="L29" s="3"/>
    </row>
    <row r="30" spans="1:12" ht="15" customHeight="1" x14ac:dyDescent="0.25">
      <c r="A30" s="3"/>
      <c r="B30" s="88"/>
      <c r="C30" s="88"/>
      <c r="D30" s="88"/>
      <c r="E30" s="88"/>
      <c r="F30" s="88"/>
      <c r="G30" s="88"/>
      <c r="H30" s="88"/>
      <c r="I30" s="88"/>
      <c r="J30" s="88"/>
      <c r="K30" s="88"/>
      <c r="L30" s="3"/>
    </row>
    <row r="31" spans="1:12" ht="15" customHeight="1" x14ac:dyDescent="0.25">
      <c r="A31" s="3"/>
      <c r="B31" s="88"/>
      <c r="C31" s="88"/>
      <c r="D31" s="88"/>
      <c r="E31" s="88"/>
      <c r="F31" s="88"/>
      <c r="G31" s="88"/>
      <c r="H31" s="88"/>
      <c r="I31" s="88"/>
      <c r="J31" s="88"/>
      <c r="K31" s="88"/>
      <c r="L31" s="3"/>
    </row>
    <row r="37" spans="3:9" ht="16.5" customHeight="1" thickBot="1" x14ac:dyDescent="0.3"/>
    <row r="38" spans="3:9" ht="16.350000000000001" customHeight="1" thickTop="1" thickBot="1" x14ac:dyDescent="0.3">
      <c r="C38" s="4"/>
      <c r="D38" s="89" t="s">
        <v>11</v>
      </c>
      <c r="E38" s="89"/>
      <c r="F38" s="90"/>
      <c r="G38" s="91"/>
      <c r="H38" s="92"/>
      <c r="I38" s="93"/>
    </row>
    <row r="39" spans="3:9" ht="16.5" customHeight="1" thickTop="1" thickBot="1" x14ac:dyDescent="0.3">
      <c r="C39" s="4"/>
      <c r="D39" s="89" t="s">
        <v>12</v>
      </c>
      <c r="E39" s="89"/>
      <c r="F39" s="90"/>
      <c r="G39" s="91"/>
      <c r="H39" s="92"/>
      <c r="I39" s="93"/>
    </row>
    <row r="40" spans="3:9" ht="16.350000000000001" customHeight="1" thickTop="1" thickBot="1" x14ac:dyDescent="0.3">
      <c r="C40" s="89" t="s">
        <v>14</v>
      </c>
      <c r="D40" s="89"/>
      <c r="E40" s="89"/>
      <c r="F40" s="90"/>
      <c r="G40" s="91"/>
      <c r="H40" s="92"/>
      <c r="I40" s="93"/>
    </row>
    <row r="41" spans="3:9" ht="16.5" customHeight="1" thickTop="1" thickBot="1" x14ac:dyDescent="0.3">
      <c r="C41" s="4"/>
      <c r="D41" s="89" t="s">
        <v>15</v>
      </c>
      <c r="E41" s="89"/>
      <c r="F41" s="90"/>
      <c r="G41" s="91"/>
      <c r="H41" s="92"/>
      <c r="I41" s="93"/>
    </row>
    <row r="42" spans="3:9" ht="16.5" customHeight="1" thickTop="1" thickBot="1" x14ac:dyDescent="0.3">
      <c r="C42" s="4"/>
      <c r="D42" s="89" t="s">
        <v>389</v>
      </c>
      <c r="E42" s="89"/>
      <c r="F42" s="90"/>
      <c r="G42" s="91"/>
      <c r="H42" s="92"/>
      <c r="I42" s="93"/>
    </row>
    <row r="43" spans="3:9" ht="16.5" customHeight="1" thickTop="1" thickBot="1" x14ac:dyDescent="0.3">
      <c r="C43" s="4"/>
      <c r="D43" s="89" t="s">
        <v>6</v>
      </c>
      <c r="E43" s="89"/>
      <c r="F43" s="90"/>
      <c r="G43" s="91"/>
      <c r="H43" s="92"/>
      <c r="I43" s="93"/>
    </row>
    <row r="44" spans="3:9" ht="14.45" customHeight="1" thickTop="1" thickBot="1" x14ac:dyDescent="0.3">
      <c r="D44" s="89" t="s">
        <v>7</v>
      </c>
      <c r="E44" s="89"/>
      <c r="F44" s="90"/>
      <c r="G44" s="91"/>
      <c r="H44" s="92"/>
      <c r="I44" s="93"/>
    </row>
    <row r="45" spans="3:9" ht="14.45" customHeight="1" thickTop="1" x14ac:dyDescent="0.25"/>
    <row r="46" spans="3:9" ht="18" customHeight="1" x14ac:dyDescent="0.25"/>
    <row r="47" spans="3:9" ht="18" customHeight="1" x14ac:dyDescent="0.25"/>
    <row r="48" spans="3:9" ht="18" customHeight="1" x14ac:dyDescent="0.25"/>
    <row r="49" spans="10:11" ht="18" customHeight="1" x14ac:dyDescent="0.25">
      <c r="J49" s="94" t="s">
        <v>13</v>
      </c>
      <c r="K49" s="94"/>
    </row>
    <row r="50" spans="10:11" ht="15" x14ac:dyDescent="0.25">
      <c r="J50" s="95" t="str">
        <f>IF(Verifica!F206="Positivo","POSITIVO",IF(Verifica!F206="Negativo","NEGATIVO",IF(Verifica!F206="Parzialmente Positivo","PARZIALMENTE POSITIVO","")))</f>
        <v/>
      </c>
      <c r="K50" s="96"/>
    </row>
    <row r="51" spans="10:11" ht="15" x14ac:dyDescent="0.25">
      <c r="J51" s="97"/>
      <c r="K51" s="98"/>
    </row>
    <row r="52" spans="10:11" ht="15" x14ac:dyDescent="0.25">
      <c r="J52" s="97"/>
      <c r="K52" s="98"/>
    </row>
    <row r="53" spans="10:11" ht="15" x14ac:dyDescent="0.25">
      <c r="J53" s="99"/>
      <c r="K53" s="100"/>
    </row>
  </sheetData>
  <mergeCells count="19">
    <mergeCell ref="G42:I42"/>
    <mergeCell ref="J49:K49"/>
    <mergeCell ref="J50:K53"/>
    <mergeCell ref="C40:F40"/>
    <mergeCell ref="D39:F39"/>
    <mergeCell ref="G39:I39"/>
    <mergeCell ref="D42:F42"/>
    <mergeCell ref="G40:I40"/>
    <mergeCell ref="D41:F41"/>
    <mergeCell ref="G41:I41"/>
    <mergeCell ref="D43:F43"/>
    <mergeCell ref="D44:F44"/>
    <mergeCell ref="G43:I43"/>
    <mergeCell ref="G44:I44"/>
    <mergeCell ref="B10:K15"/>
    <mergeCell ref="F24:G24"/>
    <mergeCell ref="B26:K31"/>
    <mergeCell ref="D38:F38"/>
    <mergeCell ref="G38:I38"/>
  </mergeCells>
  <conditionalFormatting sqref="J50:K53">
    <cfRule type="cellIs" dxfId="5" priority="1" operator="equal">
      <formula>"PARZIALMENTE POSITIVO"</formula>
    </cfRule>
    <cfRule type="cellIs" dxfId="4" priority="2" operator="equal">
      <formula>"NEGATIVO"</formula>
    </cfRule>
    <cfRule type="cellIs" dxfId="3" priority="3" operator="equal">
      <formula>"POSITIVO"</formula>
    </cfRule>
  </conditionalFormatting>
  <printOptions horizontalCentered="1" verticalCentered="1"/>
  <pageMargins left="0" right="0" top="0" bottom="0" header="0" footer="0"/>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9"/>
  <sheetViews>
    <sheetView zoomScale="85" zoomScaleNormal="85" zoomScaleSheetLayoutView="85" workbookViewId="0">
      <selection activeCell="A6" sqref="A6"/>
    </sheetView>
  </sheetViews>
  <sheetFormatPr defaultColWidth="0" defaultRowHeight="15" zeroHeight="1" x14ac:dyDescent="0.25"/>
  <cols>
    <col min="1" max="1" width="23.5703125" customWidth="1"/>
    <col min="2" max="2" width="23.42578125" customWidth="1"/>
    <col min="3" max="6" width="23.5703125" customWidth="1"/>
    <col min="7" max="16384" width="8.85546875" hidden="1"/>
  </cols>
  <sheetData>
    <row r="1" spans="1:6" ht="23.25" customHeight="1" x14ac:dyDescent="0.25">
      <c r="A1" s="101"/>
      <c r="B1" s="101"/>
      <c r="C1" s="101"/>
      <c r="D1" s="101"/>
      <c r="E1" s="5"/>
      <c r="F1" s="5"/>
    </row>
    <row r="2" spans="1:6" ht="35.25" customHeight="1" x14ac:dyDescent="0.25">
      <c r="A2" s="102" t="s">
        <v>124</v>
      </c>
      <c r="B2" s="102"/>
      <c r="C2" s="102"/>
      <c r="D2" s="102"/>
      <c r="E2" s="102"/>
      <c r="F2" s="102"/>
    </row>
    <row r="3" spans="1:6" ht="35.25" customHeight="1" x14ac:dyDescent="0.25">
      <c r="A3" s="103" t="s">
        <v>382</v>
      </c>
      <c r="B3" s="103"/>
      <c r="C3" s="103"/>
      <c r="D3" s="103"/>
      <c r="E3" s="103"/>
      <c r="F3" s="103"/>
    </row>
    <row r="4" spans="1:6" ht="25.5" customHeight="1" x14ac:dyDescent="0.25">
      <c r="A4" s="104" t="s">
        <v>20</v>
      </c>
      <c r="B4" s="104"/>
      <c r="C4" s="104"/>
      <c r="D4" s="104"/>
      <c r="E4" s="104"/>
      <c r="F4" s="104"/>
    </row>
    <row r="5" spans="1:6" ht="13.5" customHeight="1" thickBot="1" x14ac:dyDescent="0.3">
      <c r="A5" s="6"/>
      <c r="B5" s="6"/>
      <c r="C5" s="6"/>
      <c r="D5" s="6"/>
      <c r="E5" s="6"/>
      <c r="F5" s="6"/>
    </row>
    <row r="6" spans="1:6" ht="25.5" customHeight="1" thickBot="1" x14ac:dyDescent="0.3">
      <c r="A6" s="8" t="s">
        <v>386</v>
      </c>
      <c r="B6" s="7"/>
      <c r="C6" s="9" t="s">
        <v>16</v>
      </c>
      <c r="D6" s="10"/>
      <c r="E6" s="8" t="s">
        <v>5</v>
      </c>
      <c r="F6" s="7"/>
    </row>
    <row r="7" spans="1:6" ht="15.75" thickBot="1" x14ac:dyDescent="0.3">
      <c r="A7" s="27"/>
      <c r="B7" s="28"/>
      <c r="C7" s="27"/>
      <c r="D7" s="29"/>
      <c r="E7" s="29"/>
      <c r="F7" s="29"/>
    </row>
    <row r="8" spans="1:6" ht="25.5" customHeight="1" thickBot="1" x14ac:dyDescent="0.3">
      <c r="A8" s="8" t="s">
        <v>8</v>
      </c>
      <c r="B8" s="7"/>
      <c r="C8" s="9" t="s">
        <v>17</v>
      </c>
      <c r="D8" s="10"/>
      <c r="E8" s="8" t="s">
        <v>18</v>
      </c>
      <c r="F8" s="7"/>
    </row>
    <row r="9" spans="1:6" ht="15.75" thickBot="1" x14ac:dyDescent="0.3">
      <c r="A9" s="27"/>
      <c r="B9" s="28"/>
      <c r="C9" s="27"/>
      <c r="D9" s="29"/>
      <c r="E9" s="29"/>
      <c r="F9" s="29"/>
    </row>
    <row r="10" spans="1:6" ht="25.5" customHeight="1" thickBot="1" x14ac:dyDescent="0.3">
      <c r="A10" s="8" t="s">
        <v>4</v>
      </c>
      <c r="B10" s="7"/>
      <c r="C10" s="9" t="s">
        <v>9</v>
      </c>
      <c r="D10" s="10"/>
      <c r="E10" s="8" t="s">
        <v>19</v>
      </c>
      <c r="F10" s="7"/>
    </row>
    <row r="11" spans="1:6" x14ac:dyDescent="0.25">
      <c r="A11" s="27"/>
      <c r="B11" s="28"/>
      <c r="C11" s="27"/>
      <c r="D11" s="29"/>
      <c r="E11" s="29"/>
      <c r="F11" s="29"/>
    </row>
    <row r="12" spans="1:6" hidden="1" x14ac:dyDescent="0.25">
      <c r="A12" s="1"/>
      <c r="B12" s="1"/>
      <c r="C12" s="1"/>
      <c r="D12" s="1"/>
      <c r="E12" s="1"/>
      <c r="F12" s="1"/>
    </row>
    <row r="13" spans="1:6" hidden="1" x14ac:dyDescent="0.25">
      <c r="A13" s="1"/>
      <c r="B13" s="1"/>
      <c r="C13" s="1"/>
      <c r="D13" s="1"/>
      <c r="E13" s="1"/>
      <c r="F13" s="1"/>
    </row>
    <row r="14" spans="1:6" s="1" customFormat="1" hidden="1" x14ac:dyDescent="0.25"/>
    <row r="15" spans="1:6" hidden="1" x14ac:dyDescent="0.25">
      <c r="A15" s="1"/>
      <c r="B15" s="1"/>
      <c r="C15" s="1"/>
      <c r="D15" s="1"/>
      <c r="E15" s="1"/>
      <c r="F15" s="1"/>
    </row>
    <row r="16" spans="1:6" hidden="1" x14ac:dyDescent="0.25"/>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sheetData>
  <mergeCells count="4">
    <mergeCell ref="A1:D1"/>
    <mergeCell ref="A2:F2"/>
    <mergeCell ref="A3:F3"/>
    <mergeCell ref="A4:F4"/>
  </mergeCells>
  <pageMargins left="0.7" right="0.7" top="0.75" bottom="0.75" header="0.3" footer="0.3"/>
  <pageSetup paperSize="9" scale="61"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O208"/>
  <sheetViews>
    <sheetView showGridLines="0" tabSelected="1" view="pageBreakPreview" topLeftCell="A167" zoomScale="70" zoomScaleNormal="70" zoomScaleSheetLayoutView="70" workbookViewId="0">
      <selection activeCell="C167" sqref="C167:D167"/>
    </sheetView>
  </sheetViews>
  <sheetFormatPr defaultColWidth="9.140625" defaultRowHeight="12.75" x14ac:dyDescent="0.2"/>
  <cols>
    <col min="1" max="1" width="3.42578125" style="11" customWidth="1"/>
    <col min="2" max="2" width="5.42578125" style="11" customWidth="1"/>
    <col min="3" max="3" width="8.5703125" style="11" customWidth="1"/>
    <col min="4" max="4" width="58.5703125" style="11" customWidth="1"/>
    <col min="5" max="5" width="3.42578125" style="11" customWidth="1"/>
    <col min="6" max="8" width="12" style="11" customWidth="1"/>
    <col min="9" max="9" width="26.42578125" style="56" customWidth="1"/>
    <col min="10" max="10" width="3.5703125" style="56" customWidth="1"/>
    <col min="11" max="11" width="32" style="11" customWidth="1"/>
    <col min="12" max="12" width="30" style="11" customWidth="1"/>
    <col min="13" max="13" width="10" style="11" hidden="1" customWidth="1"/>
    <col min="14" max="14" width="54.42578125" style="11" hidden="1" customWidth="1"/>
    <col min="15" max="16384" width="9.140625" style="11"/>
  </cols>
  <sheetData>
    <row r="1" spans="1:14" x14ac:dyDescent="0.2">
      <c r="I1" s="11"/>
      <c r="J1" s="11"/>
    </row>
    <row r="2" spans="1:14" ht="145.5" customHeight="1" x14ac:dyDescent="0.2">
      <c r="D2" s="12"/>
      <c r="F2" s="76"/>
      <c r="G2" s="76"/>
      <c r="H2" s="76"/>
      <c r="I2" s="76"/>
      <c r="J2" s="77"/>
      <c r="K2" s="77"/>
      <c r="L2" s="77"/>
    </row>
    <row r="3" spans="1:14" ht="21.75" customHeight="1" x14ac:dyDescent="0.2">
      <c r="B3" s="145"/>
      <c r="C3" s="145"/>
      <c r="D3" s="145"/>
      <c r="E3" s="145"/>
      <c r="F3" s="145"/>
      <c r="G3" s="145"/>
      <c r="H3" s="145"/>
      <c r="I3" s="145"/>
      <c r="J3" s="145"/>
      <c r="K3" s="145"/>
      <c r="L3" s="145"/>
    </row>
    <row r="4" spans="1:14" ht="21.75" customHeight="1" x14ac:dyDescent="0.2">
      <c r="B4" s="145"/>
      <c r="C4" s="145"/>
      <c r="D4" s="145"/>
      <c r="E4" s="145"/>
      <c r="F4" s="145"/>
      <c r="G4" s="145"/>
      <c r="H4" s="145"/>
      <c r="I4" s="145"/>
      <c r="J4" s="145"/>
      <c r="K4" s="145"/>
      <c r="L4" s="145"/>
    </row>
    <row r="5" spans="1:14" ht="21.75" customHeight="1" x14ac:dyDescent="0.2">
      <c r="B5" s="145"/>
      <c r="C5" s="145"/>
      <c r="D5" s="145"/>
      <c r="E5" s="145"/>
      <c r="F5" s="145"/>
      <c r="G5" s="145"/>
      <c r="H5" s="145"/>
      <c r="I5" s="145"/>
      <c r="J5" s="145"/>
      <c r="K5" s="145"/>
      <c r="L5" s="145"/>
    </row>
    <row r="6" spans="1:14" ht="8.1" customHeight="1" x14ac:dyDescent="0.2">
      <c r="B6" s="16"/>
      <c r="C6" s="16"/>
      <c r="D6" s="17"/>
      <c r="E6" s="78"/>
      <c r="F6" s="78"/>
      <c r="G6" s="78"/>
      <c r="H6" s="78"/>
      <c r="I6" s="78"/>
      <c r="J6" s="79"/>
      <c r="K6" s="79"/>
      <c r="L6" s="79"/>
    </row>
    <row r="7" spans="1:14" ht="39.75" customHeight="1" x14ac:dyDescent="0.2">
      <c r="B7" s="135" t="s">
        <v>382</v>
      </c>
      <c r="C7" s="135"/>
      <c r="D7" s="135"/>
      <c r="E7" s="135"/>
      <c r="F7" s="135"/>
      <c r="G7" s="135"/>
      <c r="H7" s="135"/>
      <c r="I7" s="135"/>
      <c r="J7" s="135"/>
      <c r="K7" s="135"/>
      <c r="L7" s="135"/>
    </row>
    <row r="8" spans="1:14" ht="51" customHeight="1" x14ac:dyDescent="0.2">
      <c r="A8" s="80"/>
      <c r="B8" s="136" t="s">
        <v>210</v>
      </c>
      <c r="C8" s="137"/>
      <c r="D8" s="137"/>
      <c r="E8" s="137"/>
      <c r="F8" s="137"/>
      <c r="G8" s="137"/>
      <c r="H8" s="137"/>
      <c r="I8" s="137"/>
      <c r="J8" s="137"/>
      <c r="K8" s="137"/>
      <c r="L8" s="137"/>
    </row>
    <row r="9" spans="1:14" ht="36" customHeight="1" x14ac:dyDescent="0.25">
      <c r="A9" s="13"/>
      <c r="B9" s="138" t="s">
        <v>123</v>
      </c>
      <c r="C9" s="138"/>
      <c r="D9" s="138"/>
      <c r="E9" s="138"/>
      <c r="F9" s="138"/>
      <c r="G9" s="138"/>
      <c r="H9" s="138"/>
      <c r="I9" s="138"/>
      <c r="J9" s="138"/>
      <c r="K9" s="138"/>
      <c r="L9" s="138"/>
    </row>
    <row r="10" spans="1:14" s="15" customFormat="1" ht="15.75" x14ac:dyDescent="0.25">
      <c r="A10" s="14"/>
      <c r="B10" s="18" t="s">
        <v>21</v>
      </c>
      <c r="C10" s="18"/>
      <c r="D10" s="18"/>
      <c r="E10" s="18"/>
      <c r="F10" s="18"/>
      <c r="G10" s="18"/>
      <c r="H10" s="18"/>
      <c r="I10" s="53"/>
      <c r="J10" s="53"/>
      <c r="K10" s="18"/>
      <c r="L10" s="18"/>
    </row>
    <row r="11" spans="1:14" s="15" customFormat="1" ht="26.1" customHeight="1" x14ac:dyDescent="0.25">
      <c r="A11" s="14"/>
      <c r="B11" s="138" t="s">
        <v>32</v>
      </c>
      <c r="C11" s="138"/>
      <c r="D11" s="138"/>
      <c r="E11" s="138"/>
      <c r="F11" s="138"/>
      <c r="G11" s="138"/>
      <c r="H11" s="138"/>
      <c r="I11" s="138"/>
      <c r="J11" s="138"/>
      <c r="K11" s="138"/>
      <c r="L11" s="138"/>
    </row>
    <row r="12" spans="1:14" s="15" customFormat="1" ht="15.75" x14ac:dyDescent="0.25">
      <c r="A12" s="14"/>
      <c r="B12" s="18"/>
      <c r="C12" s="18"/>
      <c r="D12" s="18"/>
      <c r="E12" s="18"/>
      <c r="F12" s="18"/>
      <c r="G12" s="18"/>
      <c r="H12" s="18"/>
      <c r="I12" s="53"/>
      <c r="J12" s="53"/>
      <c r="K12" s="18"/>
      <c r="L12" s="18"/>
    </row>
    <row r="13" spans="1:14" s="15" customFormat="1" ht="15.75" x14ac:dyDescent="0.25">
      <c r="A13" s="14"/>
      <c r="B13" s="18"/>
      <c r="C13" s="18"/>
      <c r="D13" s="18"/>
      <c r="E13" s="18"/>
      <c r="F13" s="18"/>
      <c r="G13" s="18"/>
      <c r="H13" s="18"/>
      <c r="I13" s="53"/>
      <c r="J13" s="53"/>
      <c r="K13" s="18"/>
      <c r="L13" s="18"/>
    </row>
    <row r="14" spans="1:14" ht="44.1" customHeight="1" x14ac:dyDescent="0.3">
      <c r="A14" s="13"/>
      <c r="B14" s="139" t="s">
        <v>22</v>
      </c>
      <c r="C14" s="139"/>
      <c r="D14" s="139"/>
      <c r="E14" s="30"/>
      <c r="F14" s="31" t="s">
        <v>1</v>
      </c>
      <c r="G14" s="33" t="s">
        <v>2</v>
      </c>
      <c r="H14" s="32" t="s">
        <v>3</v>
      </c>
      <c r="I14" s="140" t="s">
        <v>30</v>
      </c>
      <c r="J14" s="140"/>
      <c r="K14" s="140" t="s">
        <v>0</v>
      </c>
      <c r="L14" s="140"/>
    </row>
    <row r="15" spans="1:14" s="12" customFormat="1" ht="46.35" customHeight="1" x14ac:dyDescent="0.25">
      <c r="B15" s="23">
        <v>1</v>
      </c>
      <c r="C15" s="105" t="s">
        <v>39</v>
      </c>
      <c r="D15" s="105"/>
      <c r="E15" s="35"/>
      <c r="F15" s="134"/>
      <c r="G15" s="134"/>
      <c r="H15" s="134"/>
      <c r="I15" s="134"/>
      <c r="J15" s="134"/>
      <c r="K15" s="134"/>
      <c r="L15" s="134"/>
    </row>
    <row r="16" spans="1:14" s="12" customFormat="1" ht="64.5" customHeight="1" x14ac:dyDescent="0.25">
      <c r="B16" s="34"/>
      <c r="C16" s="38" t="s">
        <v>33</v>
      </c>
      <c r="D16" s="39" t="s">
        <v>40</v>
      </c>
      <c r="E16" s="35"/>
      <c r="F16" s="36"/>
      <c r="G16" s="36"/>
      <c r="H16" s="36"/>
      <c r="I16" s="51"/>
      <c r="J16" s="52"/>
      <c r="K16" s="111" t="s">
        <v>227</v>
      </c>
      <c r="L16" s="112"/>
      <c r="N16" s="12" t="s">
        <v>385</v>
      </c>
    </row>
    <row r="17" spans="2:15" s="12" customFormat="1" ht="90.6" customHeight="1" x14ac:dyDescent="0.25">
      <c r="B17" s="34"/>
      <c r="C17" s="38" t="s">
        <v>34</v>
      </c>
      <c r="D17" s="39" t="s">
        <v>41</v>
      </c>
      <c r="E17" s="35"/>
      <c r="F17" s="36"/>
      <c r="G17" s="36"/>
      <c r="H17" s="36"/>
      <c r="I17" s="51"/>
      <c r="J17" s="52"/>
      <c r="K17" s="143"/>
      <c r="L17" s="144"/>
    </row>
    <row r="18" spans="2:15" s="12" customFormat="1" ht="90.6" customHeight="1" x14ac:dyDescent="0.25">
      <c r="B18" s="34"/>
      <c r="C18" s="38"/>
      <c r="D18" s="39" t="s">
        <v>320</v>
      </c>
      <c r="E18" s="35"/>
      <c r="F18" s="36"/>
      <c r="G18" s="36"/>
      <c r="H18" s="36"/>
      <c r="I18" s="51"/>
      <c r="J18" s="52"/>
      <c r="K18" s="74"/>
      <c r="L18" s="75"/>
    </row>
    <row r="19" spans="2:15" s="12" customFormat="1" ht="79.5" customHeight="1" x14ac:dyDescent="0.25">
      <c r="B19" s="34">
        <v>2</v>
      </c>
      <c r="C19" s="105" t="s">
        <v>321</v>
      </c>
      <c r="D19" s="105"/>
      <c r="E19" s="35"/>
      <c r="F19" s="36"/>
      <c r="G19" s="36"/>
      <c r="H19" s="36"/>
      <c r="I19" s="51" t="s">
        <v>228</v>
      </c>
      <c r="J19" s="49"/>
      <c r="K19" s="141"/>
      <c r="L19" s="142"/>
    </row>
    <row r="20" spans="2:15" s="12" customFormat="1" ht="63" customHeight="1" x14ac:dyDescent="0.25">
      <c r="B20" s="34">
        <v>3</v>
      </c>
      <c r="C20" s="150" t="s">
        <v>126</v>
      </c>
      <c r="D20" s="150"/>
      <c r="E20" s="35"/>
      <c r="F20" s="134"/>
      <c r="G20" s="134"/>
      <c r="H20" s="134"/>
      <c r="I20" s="134"/>
      <c r="J20" s="134"/>
      <c r="K20" s="134"/>
      <c r="L20" s="134"/>
    </row>
    <row r="21" spans="2:15" s="12" customFormat="1" ht="134.1" customHeight="1" x14ac:dyDescent="0.25">
      <c r="B21" s="34"/>
      <c r="C21" s="20" t="s">
        <v>42</v>
      </c>
      <c r="D21" s="41" t="s">
        <v>292</v>
      </c>
      <c r="E21" s="20"/>
      <c r="F21" s="36"/>
      <c r="G21" s="36"/>
      <c r="H21" s="36"/>
      <c r="I21" s="51" t="s">
        <v>294</v>
      </c>
      <c r="J21" s="49"/>
      <c r="K21" s="111" t="s">
        <v>368</v>
      </c>
      <c r="L21" s="112"/>
    </row>
    <row r="22" spans="2:15" s="12" customFormat="1" ht="99.95" customHeight="1" x14ac:dyDescent="0.25">
      <c r="B22" s="34"/>
      <c r="C22" s="20" t="s">
        <v>43</v>
      </c>
      <c r="D22" s="39" t="s">
        <v>339</v>
      </c>
      <c r="E22" s="20"/>
      <c r="F22" s="36"/>
      <c r="G22" s="36"/>
      <c r="H22" s="36"/>
      <c r="I22" s="51" t="s">
        <v>230</v>
      </c>
      <c r="J22" s="49"/>
      <c r="K22" s="111" t="s">
        <v>368</v>
      </c>
      <c r="L22" s="112"/>
    </row>
    <row r="23" spans="2:15" s="12" customFormat="1" ht="63" customHeight="1" x14ac:dyDescent="0.25">
      <c r="B23" s="34"/>
      <c r="C23" s="20" t="s">
        <v>44</v>
      </c>
      <c r="D23" s="39" t="s">
        <v>229</v>
      </c>
      <c r="E23" s="20"/>
      <c r="F23" s="36"/>
      <c r="G23" s="36"/>
      <c r="H23" s="36"/>
      <c r="I23" s="51" t="s">
        <v>230</v>
      </c>
      <c r="J23" s="49"/>
      <c r="K23" s="111" t="s">
        <v>368</v>
      </c>
      <c r="L23" s="112"/>
    </row>
    <row r="24" spans="2:15" s="12" customFormat="1" ht="150.6" customHeight="1" x14ac:dyDescent="0.25">
      <c r="B24" s="34"/>
      <c r="C24" s="20" t="s">
        <v>45</v>
      </c>
      <c r="D24" s="39" t="s">
        <v>318</v>
      </c>
      <c r="E24" s="20"/>
      <c r="F24" s="36"/>
      <c r="G24" s="36"/>
      <c r="H24" s="36"/>
      <c r="I24" s="62" t="s">
        <v>132</v>
      </c>
      <c r="J24" s="49"/>
      <c r="K24" s="111" t="s">
        <v>368</v>
      </c>
      <c r="L24" s="112"/>
    </row>
    <row r="25" spans="2:15" s="12" customFormat="1" ht="84.6" customHeight="1" x14ac:dyDescent="0.25">
      <c r="B25" s="34"/>
      <c r="C25" s="20" t="s">
        <v>46</v>
      </c>
      <c r="D25" s="39" t="s">
        <v>319</v>
      </c>
      <c r="E25" s="20"/>
      <c r="F25" s="36"/>
      <c r="G25" s="36"/>
      <c r="H25" s="36"/>
      <c r="I25" s="81" t="s">
        <v>295</v>
      </c>
      <c r="J25" s="49"/>
      <c r="K25" s="111" t="s">
        <v>368</v>
      </c>
      <c r="L25" s="112"/>
    </row>
    <row r="26" spans="2:15" s="12" customFormat="1" ht="126.6" customHeight="1" x14ac:dyDescent="0.25">
      <c r="B26" s="34"/>
      <c r="C26" s="20" t="s">
        <v>155</v>
      </c>
      <c r="D26" s="39" t="s">
        <v>293</v>
      </c>
      <c r="E26" s="20"/>
      <c r="F26" s="36"/>
      <c r="G26" s="36"/>
      <c r="H26" s="36"/>
      <c r="I26" s="51" t="s">
        <v>133</v>
      </c>
      <c r="J26" s="49"/>
      <c r="K26" s="111" t="s">
        <v>368</v>
      </c>
      <c r="L26" s="112"/>
    </row>
    <row r="27" spans="2:15" s="12" customFormat="1" ht="77.45" customHeight="1" x14ac:dyDescent="0.25">
      <c r="B27" s="34">
        <v>4</v>
      </c>
      <c r="C27" s="108" t="s">
        <v>322</v>
      </c>
      <c r="D27" s="108"/>
      <c r="E27" s="63"/>
      <c r="F27" s="36"/>
      <c r="G27" s="36"/>
      <c r="H27" s="36"/>
      <c r="I27" s="64"/>
      <c r="J27" s="65"/>
      <c r="K27" s="151"/>
      <c r="L27" s="152"/>
    </row>
    <row r="28" spans="2:15" s="12" customFormat="1" ht="56.25" customHeight="1" x14ac:dyDescent="0.25">
      <c r="B28" s="47">
        <v>5</v>
      </c>
      <c r="C28" s="150" t="s">
        <v>148</v>
      </c>
      <c r="D28" s="150"/>
      <c r="E28" s="35"/>
      <c r="F28" s="134"/>
      <c r="G28" s="134"/>
      <c r="H28" s="134"/>
      <c r="I28" s="134"/>
      <c r="J28" s="134"/>
      <c r="K28" s="134"/>
      <c r="L28" s="134"/>
    </row>
    <row r="29" spans="2:15" s="12" customFormat="1" ht="67.5" customHeight="1" x14ac:dyDescent="0.25">
      <c r="B29" s="20"/>
      <c r="C29" s="40" t="s">
        <v>101</v>
      </c>
      <c r="D29" s="73" t="s">
        <v>187</v>
      </c>
      <c r="E29" s="20"/>
      <c r="F29" s="36"/>
      <c r="G29" s="36"/>
      <c r="H29" s="36"/>
      <c r="I29" s="106" t="s">
        <v>151</v>
      </c>
      <c r="J29" s="107"/>
      <c r="K29" s="116"/>
      <c r="L29" s="117"/>
      <c r="N29" s="150"/>
      <c r="O29" s="150"/>
    </row>
    <row r="30" spans="2:15" s="12" customFormat="1" ht="55.35" customHeight="1" x14ac:dyDescent="0.25">
      <c r="B30" s="20"/>
      <c r="C30" s="40" t="s">
        <v>134</v>
      </c>
      <c r="D30" s="41" t="s">
        <v>35</v>
      </c>
      <c r="E30" s="20"/>
      <c r="F30" s="36"/>
      <c r="G30" s="36"/>
      <c r="H30" s="36"/>
      <c r="I30" s="106" t="s">
        <v>151</v>
      </c>
      <c r="J30" s="107"/>
      <c r="K30" s="116"/>
      <c r="L30" s="117"/>
    </row>
    <row r="31" spans="2:15" s="12" customFormat="1" ht="55.35" customHeight="1" x14ac:dyDescent="0.25">
      <c r="B31" s="20"/>
      <c r="C31" s="40" t="s">
        <v>135</v>
      </c>
      <c r="D31" s="41" t="s">
        <v>36</v>
      </c>
      <c r="E31" s="20"/>
      <c r="F31" s="36"/>
      <c r="G31" s="36"/>
      <c r="H31" s="36"/>
      <c r="I31" s="146" t="s">
        <v>151</v>
      </c>
      <c r="J31" s="147"/>
      <c r="K31" s="116"/>
      <c r="L31" s="117"/>
    </row>
    <row r="32" spans="2:15" s="12" customFormat="1" ht="55.35" customHeight="1" x14ac:dyDescent="0.25">
      <c r="B32" s="20"/>
      <c r="C32" s="40" t="s">
        <v>136</v>
      </c>
      <c r="D32" s="69" t="s">
        <v>149</v>
      </c>
      <c r="E32" s="20"/>
      <c r="F32" s="36"/>
      <c r="G32" s="36"/>
      <c r="H32" s="36"/>
      <c r="I32" s="106" t="s">
        <v>151</v>
      </c>
      <c r="J32" s="107"/>
      <c r="K32" s="116"/>
      <c r="L32" s="117"/>
    </row>
    <row r="33" spans="2:12" s="12" customFormat="1" ht="69.75" customHeight="1" x14ac:dyDescent="0.25">
      <c r="B33" s="20"/>
      <c r="C33" s="40" t="s">
        <v>137</v>
      </c>
      <c r="D33" s="41" t="s">
        <v>231</v>
      </c>
      <c r="E33" s="20"/>
      <c r="F33" s="36"/>
      <c r="G33" s="36"/>
      <c r="H33" s="36"/>
      <c r="I33" s="148" t="s">
        <v>151</v>
      </c>
      <c r="J33" s="149"/>
      <c r="K33" s="116"/>
      <c r="L33" s="117"/>
    </row>
    <row r="34" spans="2:12" s="12" customFormat="1" ht="55.35" customHeight="1" x14ac:dyDescent="0.25">
      <c r="B34" s="20"/>
      <c r="C34" s="40" t="s">
        <v>138</v>
      </c>
      <c r="D34" s="41" t="s">
        <v>37</v>
      </c>
      <c r="E34" s="20"/>
      <c r="F34" s="36"/>
      <c r="G34" s="36"/>
      <c r="H34" s="36"/>
      <c r="I34" s="106" t="s">
        <v>151</v>
      </c>
      <c r="J34" s="107"/>
      <c r="K34" s="116"/>
      <c r="L34" s="117"/>
    </row>
    <row r="35" spans="2:12" s="12" customFormat="1" ht="89.45" customHeight="1" x14ac:dyDescent="0.25">
      <c r="B35" s="20"/>
      <c r="C35" s="40" t="s">
        <v>139</v>
      </c>
      <c r="D35" s="41" t="s">
        <v>340</v>
      </c>
      <c r="E35" s="20"/>
      <c r="F35" s="36"/>
      <c r="G35" s="36"/>
      <c r="H35" s="36"/>
      <c r="I35" s="106" t="s">
        <v>151</v>
      </c>
      <c r="J35" s="107"/>
      <c r="K35" s="111" t="s">
        <v>323</v>
      </c>
      <c r="L35" s="112"/>
    </row>
    <row r="36" spans="2:12" s="12" customFormat="1" ht="99.6" customHeight="1" x14ac:dyDescent="0.25">
      <c r="B36" s="20"/>
      <c r="C36" s="40" t="s">
        <v>140</v>
      </c>
      <c r="D36" s="69" t="s">
        <v>360</v>
      </c>
      <c r="E36" s="20"/>
      <c r="F36" s="36"/>
      <c r="G36" s="36"/>
      <c r="H36" s="36"/>
      <c r="I36" s="106" t="s">
        <v>151</v>
      </c>
      <c r="J36" s="107"/>
      <c r="K36" s="111"/>
      <c r="L36" s="112"/>
    </row>
    <row r="37" spans="2:12" s="12" customFormat="1" ht="138.75" customHeight="1" x14ac:dyDescent="0.25">
      <c r="B37" s="20"/>
      <c r="C37" s="40" t="s">
        <v>141</v>
      </c>
      <c r="D37" s="41" t="s">
        <v>38</v>
      </c>
      <c r="E37" s="20"/>
      <c r="F37" s="36"/>
      <c r="G37" s="36"/>
      <c r="H37" s="36"/>
      <c r="I37" s="106" t="s">
        <v>151</v>
      </c>
      <c r="J37" s="107"/>
      <c r="K37" s="116"/>
      <c r="L37" s="117"/>
    </row>
    <row r="38" spans="2:12" s="12" customFormat="1" ht="146.44999999999999" customHeight="1" x14ac:dyDescent="0.25">
      <c r="B38" s="20"/>
      <c r="C38" s="40" t="s">
        <v>142</v>
      </c>
      <c r="D38" s="41" t="s">
        <v>127</v>
      </c>
      <c r="E38" s="20"/>
      <c r="F38" s="36"/>
      <c r="G38" s="36"/>
      <c r="H38" s="36"/>
      <c r="I38" s="106" t="s">
        <v>151</v>
      </c>
      <c r="J38" s="107"/>
      <c r="K38" s="116"/>
      <c r="L38" s="117"/>
    </row>
    <row r="39" spans="2:12" s="12" customFormat="1" ht="59.1" customHeight="1" x14ac:dyDescent="0.25">
      <c r="B39" s="20"/>
      <c r="C39" s="40" t="s">
        <v>156</v>
      </c>
      <c r="D39" s="69" t="s">
        <v>150</v>
      </c>
      <c r="E39" s="20"/>
      <c r="F39" s="36"/>
      <c r="G39" s="36"/>
      <c r="H39" s="36"/>
      <c r="I39" s="106" t="s">
        <v>151</v>
      </c>
      <c r="J39" s="107"/>
      <c r="K39" s="116"/>
      <c r="L39" s="117"/>
    </row>
    <row r="40" spans="2:12" s="12" customFormat="1" ht="81.95" customHeight="1" x14ac:dyDescent="0.25">
      <c r="B40" s="20"/>
      <c r="C40" s="71" t="s">
        <v>157</v>
      </c>
      <c r="D40" s="41" t="s">
        <v>98</v>
      </c>
      <c r="E40" s="20"/>
      <c r="F40" s="36"/>
      <c r="G40" s="36"/>
      <c r="H40" s="36"/>
      <c r="I40" s="106" t="s">
        <v>151</v>
      </c>
      <c r="J40" s="107"/>
      <c r="K40" s="116"/>
      <c r="L40" s="117"/>
    </row>
    <row r="41" spans="2:12" s="12" customFormat="1" ht="60" customHeight="1" x14ac:dyDescent="0.25">
      <c r="B41" s="47">
        <v>6</v>
      </c>
      <c r="C41" s="109" t="s">
        <v>211</v>
      </c>
      <c r="D41" s="109"/>
      <c r="E41" s="35"/>
      <c r="F41" s="134"/>
      <c r="G41" s="134"/>
      <c r="H41" s="134"/>
      <c r="I41" s="134"/>
      <c r="J41" s="134"/>
      <c r="K41" s="134"/>
      <c r="L41" s="134"/>
    </row>
    <row r="42" spans="2:12" s="12" customFormat="1" ht="60" customHeight="1" x14ac:dyDescent="0.25">
      <c r="B42" s="37"/>
      <c r="C42" s="40" t="s">
        <v>129</v>
      </c>
      <c r="D42" s="42" t="s">
        <v>99</v>
      </c>
      <c r="E42" s="35"/>
      <c r="F42" s="134"/>
      <c r="G42" s="134"/>
      <c r="H42" s="134"/>
      <c r="I42" s="134"/>
      <c r="J42" s="134"/>
      <c r="K42" s="134"/>
      <c r="L42" s="134"/>
    </row>
    <row r="43" spans="2:12" s="12" customFormat="1" ht="80.25" customHeight="1" x14ac:dyDescent="0.25">
      <c r="B43" s="20"/>
      <c r="C43" s="37"/>
      <c r="D43" s="41" t="s">
        <v>158</v>
      </c>
      <c r="E43" s="35"/>
      <c r="F43" s="36"/>
      <c r="G43" s="36"/>
      <c r="H43" s="36"/>
      <c r="I43" s="106"/>
      <c r="J43" s="107"/>
      <c r="K43" s="116"/>
      <c r="L43" s="117"/>
    </row>
    <row r="44" spans="2:12" s="12" customFormat="1" ht="60" customHeight="1" x14ac:dyDescent="0.25">
      <c r="B44" s="20"/>
      <c r="C44" s="20"/>
      <c r="D44" s="42" t="s">
        <v>212</v>
      </c>
      <c r="E44" s="35"/>
      <c r="F44" s="36"/>
      <c r="G44" s="36"/>
      <c r="H44" s="36"/>
      <c r="I44" s="106"/>
      <c r="J44" s="107"/>
      <c r="K44" s="116"/>
      <c r="L44" s="117"/>
    </row>
    <row r="45" spans="2:12" s="12" customFormat="1" ht="87" customHeight="1" x14ac:dyDescent="0.25">
      <c r="B45" s="20"/>
      <c r="C45" s="20"/>
      <c r="D45" s="42" t="s">
        <v>159</v>
      </c>
      <c r="E45" s="35"/>
      <c r="F45" s="36"/>
      <c r="G45" s="36"/>
      <c r="H45" s="36"/>
      <c r="I45" s="106"/>
      <c r="J45" s="107"/>
      <c r="K45" s="116"/>
      <c r="L45" s="117"/>
    </row>
    <row r="46" spans="2:12" s="12" customFormat="1" ht="117" customHeight="1" x14ac:dyDescent="0.25">
      <c r="B46" s="20"/>
      <c r="C46" s="38"/>
      <c r="D46" s="42" t="s">
        <v>213</v>
      </c>
      <c r="E46" s="35"/>
      <c r="F46" s="36"/>
      <c r="G46" s="36"/>
      <c r="H46" s="36"/>
      <c r="I46" s="106"/>
      <c r="J46" s="107"/>
      <c r="K46" s="116"/>
      <c r="L46" s="117"/>
    </row>
    <row r="47" spans="2:12" s="12" customFormat="1" ht="82.5" customHeight="1" x14ac:dyDescent="0.25">
      <c r="B47" s="20"/>
      <c r="C47" s="38" t="s">
        <v>130</v>
      </c>
      <c r="D47" s="41" t="s">
        <v>100</v>
      </c>
      <c r="E47" s="35"/>
      <c r="F47" s="36"/>
      <c r="G47" s="36"/>
      <c r="H47" s="36"/>
      <c r="I47" s="106"/>
      <c r="J47" s="107"/>
      <c r="K47" s="116"/>
      <c r="L47" s="117"/>
    </row>
    <row r="48" spans="2:12" s="12" customFormat="1" ht="60" customHeight="1" x14ac:dyDescent="0.25">
      <c r="B48" s="47">
        <v>7</v>
      </c>
      <c r="C48" s="109" t="s">
        <v>47</v>
      </c>
      <c r="D48" s="109"/>
      <c r="E48" s="35"/>
      <c r="F48" s="134"/>
      <c r="G48" s="134"/>
      <c r="H48" s="134"/>
      <c r="I48" s="134"/>
      <c r="J48" s="134"/>
      <c r="K48" s="134"/>
      <c r="L48" s="134"/>
    </row>
    <row r="49" spans="2:12" s="12" customFormat="1" ht="79.5" customHeight="1" x14ac:dyDescent="0.25">
      <c r="B49" s="20"/>
      <c r="C49" s="40" t="s">
        <v>160</v>
      </c>
      <c r="D49" s="41" t="s">
        <v>48</v>
      </c>
      <c r="E49" s="35"/>
      <c r="F49" s="36"/>
      <c r="G49" s="36"/>
      <c r="H49" s="36"/>
      <c r="I49" s="106" t="s">
        <v>218</v>
      </c>
      <c r="J49" s="107"/>
      <c r="K49" s="116"/>
      <c r="L49" s="117"/>
    </row>
    <row r="50" spans="2:12" s="12" customFormat="1" ht="72.75" customHeight="1" x14ac:dyDescent="0.25">
      <c r="B50" s="20"/>
      <c r="C50" s="40" t="s">
        <v>161</v>
      </c>
      <c r="D50" s="41" t="s">
        <v>49</v>
      </c>
      <c r="E50" s="35"/>
      <c r="F50" s="36"/>
      <c r="G50" s="36"/>
      <c r="H50" s="36"/>
      <c r="I50" s="106" t="s">
        <v>214</v>
      </c>
      <c r="J50" s="107"/>
      <c r="K50" s="116"/>
      <c r="L50" s="117"/>
    </row>
    <row r="51" spans="2:12" s="12" customFormat="1" ht="85.5" customHeight="1" x14ac:dyDescent="0.25">
      <c r="B51" s="20"/>
      <c r="C51" s="40" t="s">
        <v>162</v>
      </c>
      <c r="D51" s="41" t="s">
        <v>324</v>
      </c>
      <c r="E51" s="35"/>
      <c r="F51" s="36"/>
      <c r="G51" s="36"/>
      <c r="H51" s="36"/>
      <c r="I51" s="51"/>
      <c r="J51" s="52"/>
      <c r="K51" s="58"/>
      <c r="L51" s="57"/>
    </row>
    <row r="52" spans="2:12" s="12" customFormat="1" ht="89.45" customHeight="1" x14ac:dyDescent="0.25">
      <c r="B52" s="47">
        <v>8</v>
      </c>
      <c r="C52" s="109" t="s">
        <v>51</v>
      </c>
      <c r="D52" s="109"/>
      <c r="E52" s="35"/>
      <c r="F52" s="36"/>
      <c r="G52" s="36"/>
      <c r="H52" s="36"/>
      <c r="I52" s="106"/>
      <c r="J52" s="107"/>
      <c r="K52" s="116"/>
      <c r="L52" s="117"/>
    </row>
    <row r="53" spans="2:12" s="12" customFormat="1" ht="60" customHeight="1" x14ac:dyDescent="0.25">
      <c r="B53" s="47">
        <v>9</v>
      </c>
      <c r="C53" s="109" t="s">
        <v>215</v>
      </c>
      <c r="D53" s="109"/>
      <c r="E53" s="35"/>
      <c r="F53" s="134"/>
      <c r="G53" s="134"/>
      <c r="H53" s="134"/>
      <c r="I53" s="134"/>
      <c r="J53" s="134"/>
      <c r="K53" s="134"/>
      <c r="L53" s="134"/>
    </row>
    <row r="54" spans="2:12" s="12" customFormat="1" ht="75" customHeight="1" x14ac:dyDescent="0.25">
      <c r="B54" s="37"/>
      <c r="C54" s="40" t="s">
        <v>163</v>
      </c>
      <c r="D54" s="41" t="s">
        <v>325</v>
      </c>
      <c r="E54" s="35"/>
      <c r="F54" s="36"/>
      <c r="G54" s="36"/>
      <c r="H54" s="36"/>
      <c r="I54" s="106" t="s">
        <v>232</v>
      </c>
      <c r="J54" s="107"/>
      <c r="K54" s="116"/>
      <c r="L54" s="117"/>
    </row>
    <row r="55" spans="2:12" s="12" customFormat="1" ht="75" customHeight="1" x14ac:dyDescent="0.25">
      <c r="B55" s="20"/>
      <c r="C55" s="40" t="s">
        <v>164</v>
      </c>
      <c r="D55" s="41" t="s">
        <v>296</v>
      </c>
      <c r="E55" s="35"/>
      <c r="F55" s="36"/>
      <c r="G55" s="36"/>
      <c r="H55" s="36"/>
      <c r="I55" s="106" t="s">
        <v>232</v>
      </c>
      <c r="J55" s="107"/>
      <c r="K55" s="116"/>
      <c r="L55" s="117"/>
    </row>
    <row r="56" spans="2:12" s="12" customFormat="1" ht="69.599999999999994" customHeight="1" x14ac:dyDescent="0.25">
      <c r="B56" s="20"/>
      <c r="C56" s="40" t="s">
        <v>165</v>
      </c>
      <c r="D56" s="41" t="s">
        <v>297</v>
      </c>
      <c r="E56" s="35"/>
      <c r="F56" s="36"/>
      <c r="G56" s="36"/>
      <c r="H56" s="36"/>
      <c r="I56" s="106" t="s">
        <v>232</v>
      </c>
      <c r="J56" s="107"/>
      <c r="K56" s="116"/>
      <c r="L56" s="117"/>
    </row>
    <row r="57" spans="2:12" s="12" customFormat="1" ht="63.95" customHeight="1" x14ac:dyDescent="0.25">
      <c r="B57" s="20"/>
      <c r="C57" s="40" t="s">
        <v>166</v>
      </c>
      <c r="D57" s="41" t="s">
        <v>50</v>
      </c>
      <c r="E57" s="35"/>
      <c r="F57" s="36"/>
      <c r="G57" s="36"/>
      <c r="H57" s="36"/>
      <c r="I57" s="106" t="s">
        <v>232</v>
      </c>
      <c r="J57" s="107"/>
      <c r="K57" s="116"/>
      <c r="L57" s="117"/>
    </row>
    <row r="58" spans="2:12" s="12" customFormat="1" ht="139.5" customHeight="1" x14ac:dyDescent="0.25">
      <c r="B58" s="20"/>
      <c r="C58" s="40" t="s">
        <v>167</v>
      </c>
      <c r="D58" s="41" t="s">
        <v>298</v>
      </c>
      <c r="E58" s="35"/>
      <c r="F58" s="36"/>
      <c r="G58" s="36"/>
      <c r="H58" s="36"/>
      <c r="I58" s="106" t="s">
        <v>232</v>
      </c>
      <c r="J58" s="107"/>
      <c r="K58" s="48"/>
      <c r="L58" s="49"/>
    </row>
    <row r="59" spans="2:12" s="12" customFormat="1" ht="210.6" customHeight="1" x14ac:dyDescent="0.25">
      <c r="B59" s="20"/>
      <c r="C59" s="40" t="s">
        <v>168</v>
      </c>
      <c r="D59" s="69" t="s">
        <v>299</v>
      </c>
      <c r="E59" s="35"/>
      <c r="F59" s="36"/>
      <c r="G59" s="36"/>
      <c r="H59" s="36"/>
      <c r="I59" s="106" t="s">
        <v>232</v>
      </c>
      <c r="J59" s="107"/>
      <c r="K59" s="116"/>
      <c r="L59" s="117"/>
    </row>
    <row r="60" spans="2:12" s="12" customFormat="1" ht="83.1" customHeight="1" x14ac:dyDescent="0.25">
      <c r="B60" s="20"/>
      <c r="C60" s="40" t="s">
        <v>169</v>
      </c>
      <c r="D60" s="69" t="s">
        <v>300</v>
      </c>
      <c r="E60" s="35"/>
      <c r="F60" s="36"/>
      <c r="G60" s="36"/>
      <c r="H60" s="36"/>
      <c r="I60" s="106" t="s">
        <v>232</v>
      </c>
      <c r="J60" s="107"/>
      <c r="K60" s="48"/>
      <c r="L60" s="49"/>
    </row>
    <row r="61" spans="2:12" s="12" customFormat="1" ht="74.45" customHeight="1" x14ac:dyDescent="0.25">
      <c r="B61" s="20"/>
      <c r="C61" s="40" t="s">
        <v>170</v>
      </c>
      <c r="D61" s="69" t="s">
        <v>326</v>
      </c>
      <c r="E61" s="35"/>
      <c r="F61" s="36"/>
      <c r="G61" s="36"/>
      <c r="H61" s="36"/>
      <c r="I61" s="106" t="s">
        <v>232</v>
      </c>
      <c r="J61" s="107"/>
      <c r="K61" s="48"/>
      <c r="L61" s="49"/>
    </row>
    <row r="62" spans="2:12" s="12" customFormat="1" ht="76.5" customHeight="1" x14ac:dyDescent="0.25">
      <c r="B62" s="20"/>
      <c r="C62" s="40" t="s">
        <v>171</v>
      </c>
      <c r="D62" s="69" t="s">
        <v>301</v>
      </c>
      <c r="E62" s="35"/>
      <c r="F62" s="36"/>
      <c r="G62" s="36"/>
      <c r="H62" s="36"/>
      <c r="I62" s="106" t="s">
        <v>232</v>
      </c>
      <c r="J62" s="107"/>
      <c r="K62" s="48"/>
      <c r="L62" s="49"/>
    </row>
    <row r="63" spans="2:12" s="12" customFormat="1" ht="66" customHeight="1" x14ac:dyDescent="0.25">
      <c r="B63" s="47">
        <v>10</v>
      </c>
      <c r="C63" s="108" t="s">
        <v>327</v>
      </c>
      <c r="D63" s="108"/>
      <c r="E63" s="35"/>
      <c r="F63" s="36"/>
      <c r="G63" s="36"/>
      <c r="H63" s="36"/>
      <c r="I63" s="106" t="s">
        <v>232</v>
      </c>
      <c r="J63" s="107"/>
      <c r="K63" s="48"/>
      <c r="L63" s="49"/>
    </row>
    <row r="64" spans="2:12" s="12" customFormat="1" ht="66" customHeight="1" x14ac:dyDescent="0.25">
      <c r="B64" s="47">
        <v>11</v>
      </c>
      <c r="C64" s="108" t="s">
        <v>201</v>
      </c>
      <c r="D64" s="108"/>
      <c r="E64" s="35"/>
      <c r="F64" s="36"/>
      <c r="G64" s="36"/>
      <c r="H64" s="36"/>
      <c r="I64" s="106" t="s">
        <v>232</v>
      </c>
      <c r="J64" s="107"/>
      <c r="K64" s="48"/>
      <c r="L64" s="49"/>
    </row>
    <row r="65" spans="1:12" s="12" customFormat="1" ht="137.1" customHeight="1" x14ac:dyDescent="0.25">
      <c r="B65" s="47"/>
      <c r="C65" s="40" t="s">
        <v>172</v>
      </c>
      <c r="D65" s="69" t="s">
        <v>342</v>
      </c>
      <c r="E65" s="35"/>
      <c r="F65" s="36"/>
      <c r="G65" s="36"/>
      <c r="H65" s="36"/>
      <c r="I65" s="106" t="s">
        <v>232</v>
      </c>
      <c r="J65" s="107"/>
      <c r="K65" s="48"/>
      <c r="L65" s="49"/>
    </row>
    <row r="66" spans="1:12" s="12" customFormat="1" ht="101.45" customHeight="1" x14ac:dyDescent="0.25">
      <c r="B66" s="47"/>
      <c r="C66" s="40" t="s">
        <v>173</v>
      </c>
      <c r="D66" s="69" t="s">
        <v>302</v>
      </c>
      <c r="E66" s="35"/>
      <c r="F66" s="36"/>
      <c r="G66" s="36"/>
      <c r="H66" s="36"/>
      <c r="I66" s="106" t="s">
        <v>232</v>
      </c>
      <c r="J66" s="107"/>
      <c r="K66" s="48"/>
      <c r="L66" s="49"/>
    </row>
    <row r="67" spans="1:12" s="12" customFormat="1" ht="68.099999999999994" customHeight="1" x14ac:dyDescent="0.25">
      <c r="B67" s="47">
        <v>12</v>
      </c>
      <c r="C67" s="109" t="s">
        <v>102</v>
      </c>
      <c r="D67" s="109"/>
      <c r="E67" s="35"/>
      <c r="F67" s="36"/>
      <c r="G67" s="36"/>
      <c r="H67" s="36"/>
      <c r="I67" s="106" t="s">
        <v>232</v>
      </c>
      <c r="J67" s="107"/>
      <c r="K67" s="48"/>
      <c r="L67" s="49"/>
    </row>
    <row r="68" spans="1:12" s="15" customFormat="1" ht="15.75" x14ac:dyDescent="0.25">
      <c r="A68" s="14"/>
      <c r="B68" s="50"/>
      <c r="C68" s="50"/>
      <c r="D68" s="50"/>
      <c r="E68" s="50"/>
      <c r="F68" s="50"/>
      <c r="G68" s="50"/>
      <c r="H68" s="50"/>
      <c r="I68" s="54"/>
      <c r="J68" s="54"/>
      <c r="K68" s="50"/>
      <c r="L68" s="50"/>
    </row>
    <row r="69" spans="1:12" ht="36" customHeight="1" x14ac:dyDescent="0.25">
      <c r="A69" s="13"/>
      <c r="B69" s="128" t="s">
        <v>52</v>
      </c>
      <c r="C69" s="128"/>
      <c r="D69" s="128"/>
      <c r="E69" s="128"/>
      <c r="F69" s="128"/>
      <c r="G69" s="128"/>
      <c r="H69" s="128"/>
      <c r="I69" s="128"/>
      <c r="J69" s="128"/>
      <c r="K69" s="128"/>
      <c r="L69" s="128"/>
    </row>
    <row r="70" spans="1:12" s="15" customFormat="1" ht="15.75" x14ac:dyDescent="0.25">
      <c r="A70" s="14"/>
      <c r="B70" s="50"/>
      <c r="C70" s="50"/>
      <c r="D70" s="50"/>
      <c r="E70" s="50"/>
      <c r="F70" s="50"/>
      <c r="G70" s="50"/>
      <c r="H70" s="50"/>
      <c r="I70" s="54"/>
      <c r="J70" s="54"/>
      <c r="K70" s="50"/>
      <c r="L70" s="50"/>
    </row>
    <row r="71" spans="1:12" s="12" customFormat="1" ht="110.45" customHeight="1" x14ac:dyDescent="0.25">
      <c r="B71" s="47">
        <v>13</v>
      </c>
      <c r="C71" s="109" t="s">
        <v>233</v>
      </c>
      <c r="D71" s="110"/>
      <c r="E71" s="35"/>
      <c r="F71" s="36"/>
      <c r="G71" s="36"/>
      <c r="H71" s="36"/>
      <c r="I71" s="106"/>
      <c r="J71" s="107"/>
      <c r="K71" s="151"/>
      <c r="L71" s="152"/>
    </row>
    <row r="72" spans="1:12" s="12" customFormat="1" ht="83.45" customHeight="1" x14ac:dyDescent="0.25">
      <c r="B72" s="47">
        <v>14</v>
      </c>
      <c r="C72" s="109" t="s">
        <v>361</v>
      </c>
      <c r="D72" s="109"/>
      <c r="E72" s="35"/>
      <c r="F72" s="36"/>
      <c r="G72" s="36"/>
      <c r="H72" s="36"/>
      <c r="I72" s="106" t="s">
        <v>363</v>
      </c>
      <c r="J72" s="107"/>
      <c r="K72" s="111"/>
      <c r="L72" s="112"/>
    </row>
    <row r="73" spans="1:12" s="12" customFormat="1" ht="115.5" customHeight="1" x14ac:dyDescent="0.25">
      <c r="B73" s="47">
        <v>15</v>
      </c>
      <c r="C73" s="109" t="s">
        <v>53</v>
      </c>
      <c r="D73" s="109"/>
      <c r="E73" s="35"/>
      <c r="F73" s="36"/>
      <c r="G73" s="36"/>
      <c r="H73" s="36"/>
      <c r="I73" s="106" t="s">
        <v>362</v>
      </c>
      <c r="J73" s="107"/>
      <c r="K73" s="116"/>
      <c r="L73" s="117"/>
    </row>
    <row r="74" spans="1:12" s="15" customFormat="1" ht="15.75" x14ac:dyDescent="0.25">
      <c r="A74" s="14"/>
      <c r="B74" s="50"/>
      <c r="C74" s="50"/>
      <c r="D74" s="50"/>
      <c r="E74" s="50"/>
      <c r="F74" s="50"/>
      <c r="G74" s="50"/>
      <c r="H74" s="50"/>
      <c r="I74" s="54"/>
      <c r="J74" s="54"/>
      <c r="K74" s="50"/>
      <c r="L74" s="50"/>
    </row>
    <row r="75" spans="1:12" ht="36" customHeight="1" x14ac:dyDescent="0.25">
      <c r="A75" s="13"/>
      <c r="B75" s="128" t="s">
        <v>103</v>
      </c>
      <c r="C75" s="128"/>
      <c r="D75" s="128"/>
      <c r="E75" s="128"/>
      <c r="F75" s="128"/>
      <c r="G75" s="128"/>
      <c r="H75" s="128"/>
      <c r="I75" s="128"/>
      <c r="J75" s="128"/>
      <c r="K75" s="128"/>
      <c r="L75" s="128"/>
    </row>
    <row r="76" spans="1:12" s="15" customFormat="1" ht="15.75" x14ac:dyDescent="0.25">
      <c r="A76" s="14"/>
      <c r="B76" s="50"/>
      <c r="C76" s="50"/>
      <c r="D76" s="50"/>
      <c r="E76" s="50"/>
      <c r="F76" s="50"/>
      <c r="G76" s="50"/>
      <c r="H76" s="50"/>
      <c r="I76" s="54"/>
      <c r="J76" s="54"/>
      <c r="K76" s="50"/>
      <c r="L76" s="50"/>
    </row>
    <row r="77" spans="1:12" s="12" customFormat="1" ht="65.45" customHeight="1" x14ac:dyDescent="0.25">
      <c r="B77" s="47">
        <v>16</v>
      </c>
      <c r="C77" s="109" t="s">
        <v>104</v>
      </c>
      <c r="D77" s="109"/>
      <c r="E77" s="35"/>
      <c r="F77" s="36"/>
      <c r="G77" s="36"/>
      <c r="H77" s="36"/>
      <c r="I77" s="106" t="s">
        <v>369</v>
      </c>
      <c r="J77" s="107"/>
      <c r="K77" s="116"/>
      <c r="L77" s="117"/>
    </row>
    <row r="78" spans="1:12" s="12" customFormat="1" ht="59.25" customHeight="1" x14ac:dyDescent="0.25">
      <c r="B78" s="47">
        <v>17</v>
      </c>
      <c r="C78" s="109" t="s">
        <v>105</v>
      </c>
      <c r="D78" s="109"/>
      <c r="E78" s="35"/>
      <c r="F78" s="36"/>
      <c r="G78" s="36"/>
      <c r="H78" s="36"/>
      <c r="I78" s="106" t="s">
        <v>341</v>
      </c>
      <c r="J78" s="107"/>
      <c r="K78" s="116"/>
      <c r="L78" s="117"/>
    </row>
    <row r="79" spans="1:12" s="12" customFormat="1" ht="62.45" customHeight="1" x14ac:dyDescent="0.25">
      <c r="B79" s="47">
        <v>18</v>
      </c>
      <c r="C79" s="109" t="s">
        <v>106</v>
      </c>
      <c r="D79" s="109"/>
      <c r="E79" s="35"/>
      <c r="F79" s="36"/>
      <c r="G79" s="36"/>
      <c r="H79" s="36"/>
      <c r="I79" s="106" t="s">
        <v>370</v>
      </c>
      <c r="J79" s="107"/>
      <c r="K79" s="116"/>
      <c r="L79" s="117"/>
    </row>
    <row r="80" spans="1:12" s="12" customFormat="1" ht="57.95" customHeight="1" x14ac:dyDescent="0.25">
      <c r="B80" s="47">
        <v>19</v>
      </c>
      <c r="C80" s="109" t="s">
        <v>152</v>
      </c>
      <c r="D80" s="109"/>
      <c r="E80" s="35"/>
      <c r="F80" s="36"/>
      <c r="G80" s="36"/>
      <c r="H80" s="36"/>
      <c r="I80" s="106" t="s">
        <v>371</v>
      </c>
      <c r="J80" s="107"/>
      <c r="K80" s="116"/>
      <c r="L80" s="117"/>
    </row>
    <row r="81" spans="1:15" s="12" customFormat="1" ht="57.95" customHeight="1" x14ac:dyDescent="0.25">
      <c r="B81" s="70"/>
      <c r="C81" s="40" t="s">
        <v>234</v>
      </c>
      <c r="D81" s="41" t="s">
        <v>153</v>
      </c>
      <c r="E81" s="35"/>
      <c r="F81" s="36"/>
      <c r="G81" s="36"/>
      <c r="H81" s="36"/>
      <c r="I81" s="106"/>
      <c r="J81" s="107"/>
      <c r="K81" s="116"/>
      <c r="L81" s="117"/>
    </row>
    <row r="82" spans="1:15" s="12" customFormat="1" ht="99.95" customHeight="1" x14ac:dyDescent="0.25">
      <c r="B82" s="70"/>
      <c r="C82" s="40" t="s">
        <v>235</v>
      </c>
      <c r="D82" s="69" t="s">
        <v>236</v>
      </c>
      <c r="E82" s="35"/>
      <c r="F82" s="36"/>
      <c r="G82" s="36"/>
      <c r="H82" s="36"/>
      <c r="I82" s="106"/>
      <c r="J82" s="107"/>
      <c r="K82" s="116"/>
      <c r="L82" s="117"/>
    </row>
    <row r="83" spans="1:15" s="12" customFormat="1" ht="99.95" customHeight="1" x14ac:dyDescent="0.25">
      <c r="B83" s="47">
        <v>20</v>
      </c>
      <c r="C83" s="108" t="s">
        <v>237</v>
      </c>
      <c r="D83" s="108"/>
      <c r="E83" s="72"/>
      <c r="F83" s="36"/>
      <c r="G83" s="36"/>
      <c r="H83" s="36"/>
      <c r="I83" s="106"/>
      <c r="J83" s="107"/>
      <c r="K83" s="116"/>
      <c r="L83" s="117"/>
    </row>
    <row r="84" spans="1:15" s="12" customFormat="1" ht="57.95" customHeight="1" x14ac:dyDescent="0.25">
      <c r="B84" s="47">
        <v>21</v>
      </c>
      <c r="C84" s="109" t="s">
        <v>107</v>
      </c>
      <c r="D84" s="109"/>
      <c r="E84" s="35"/>
      <c r="F84" s="153"/>
      <c r="G84" s="153"/>
      <c r="H84" s="153"/>
      <c r="I84" s="153"/>
      <c r="J84" s="153"/>
      <c r="K84" s="153"/>
      <c r="L84" s="153"/>
    </row>
    <row r="85" spans="1:15" s="12" customFormat="1" ht="57.95" customHeight="1" x14ac:dyDescent="0.25">
      <c r="B85" s="20"/>
      <c r="C85" s="40" t="s">
        <v>238</v>
      </c>
      <c r="D85" s="41" t="s">
        <v>108</v>
      </c>
      <c r="E85" s="35"/>
      <c r="F85" s="36"/>
      <c r="G85" s="36"/>
      <c r="H85" s="36"/>
      <c r="I85" s="106" t="s">
        <v>341</v>
      </c>
      <c r="J85" s="107"/>
      <c r="K85" s="116"/>
      <c r="L85" s="117"/>
    </row>
    <row r="86" spans="1:15" s="12" customFormat="1" ht="99.95" customHeight="1" x14ac:dyDescent="0.25">
      <c r="B86" s="20"/>
      <c r="C86" s="40" t="s">
        <v>239</v>
      </c>
      <c r="D86" s="41" t="s">
        <v>109</v>
      </c>
      <c r="E86" s="35"/>
      <c r="F86" s="36"/>
      <c r="G86" s="36"/>
      <c r="H86" s="36"/>
      <c r="I86" s="106" t="s">
        <v>341</v>
      </c>
      <c r="J86" s="107"/>
      <c r="K86" s="116"/>
      <c r="L86" s="117"/>
    </row>
    <row r="87" spans="1:15" s="12" customFormat="1" ht="99.95" customHeight="1" x14ac:dyDescent="0.25">
      <c r="B87" s="20"/>
      <c r="C87" s="40" t="s">
        <v>240</v>
      </c>
      <c r="D87" s="41" t="s">
        <v>110</v>
      </c>
      <c r="E87" s="35"/>
      <c r="F87" s="36"/>
      <c r="G87" s="36"/>
      <c r="H87" s="36"/>
      <c r="I87" s="106" t="s">
        <v>341</v>
      </c>
      <c r="J87" s="107"/>
      <c r="K87" s="116"/>
      <c r="L87" s="117"/>
    </row>
    <row r="88" spans="1:15" s="12" customFormat="1" ht="66.95" customHeight="1" x14ac:dyDescent="0.25">
      <c r="B88" s="47">
        <v>22</v>
      </c>
      <c r="C88" s="109" t="s">
        <v>202</v>
      </c>
      <c r="D88" s="109"/>
      <c r="E88" s="35"/>
      <c r="F88" s="36"/>
      <c r="G88" s="36"/>
      <c r="H88" s="36"/>
      <c r="I88" s="106" t="s">
        <v>364</v>
      </c>
      <c r="J88" s="107"/>
      <c r="K88" s="116"/>
      <c r="L88" s="117"/>
    </row>
    <row r="89" spans="1:15" s="12" customFormat="1" ht="59.45" customHeight="1" x14ac:dyDescent="0.25">
      <c r="B89" s="47">
        <v>23</v>
      </c>
      <c r="C89" s="109" t="s">
        <v>111</v>
      </c>
      <c r="D89" s="109"/>
      <c r="E89" s="35"/>
      <c r="F89" s="36"/>
      <c r="G89" s="36"/>
      <c r="H89" s="36"/>
      <c r="I89" s="106" t="s">
        <v>241</v>
      </c>
      <c r="J89" s="107"/>
      <c r="K89" s="116"/>
      <c r="L89" s="117"/>
    </row>
    <row r="90" spans="1:15" s="15" customFormat="1" ht="15.75" x14ac:dyDescent="0.25">
      <c r="A90" s="14"/>
      <c r="B90" s="50"/>
      <c r="C90" s="50"/>
      <c r="D90" s="50"/>
      <c r="E90" s="50"/>
      <c r="F90" s="50"/>
      <c r="G90" s="50"/>
      <c r="H90" s="50"/>
      <c r="I90" s="54"/>
      <c r="J90" s="54"/>
      <c r="K90" s="50"/>
      <c r="L90" s="50"/>
    </row>
    <row r="91" spans="1:15" ht="36" customHeight="1" x14ac:dyDescent="0.25">
      <c r="A91" s="13"/>
      <c r="B91" s="128" t="s">
        <v>112</v>
      </c>
      <c r="C91" s="128"/>
      <c r="D91" s="128"/>
      <c r="E91" s="128"/>
      <c r="F91" s="128"/>
      <c r="G91" s="128"/>
      <c r="H91" s="128"/>
      <c r="I91" s="128"/>
      <c r="J91" s="128"/>
      <c r="K91" s="128"/>
      <c r="L91" s="128"/>
    </row>
    <row r="92" spans="1:15" s="12" customFormat="1" ht="58.5" customHeight="1" x14ac:dyDescent="0.25">
      <c r="B92" s="47">
        <v>24</v>
      </c>
      <c r="C92" s="109" t="s">
        <v>113</v>
      </c>
      <c r="D92" s="109"/>
      <c r="E92" s="35"/>
      <c r="F92" s="133"/>
      <c r="G92" s="133"/>
      <c r="H92" s="133"/>
      <c r="I92" s="133"/>
      <c r="J92" s="133"/>
      <c r="K92" s="133"/>
      <c r="L92" s="133"/>
    </row>
    <row r="93" spans="1:15" s="12" customFormat="1" ht="71.45" customHeight="1" x14ac:dyDescent="0.25">
      <c r="B93" s="60"/>
      <c r="C93" s="40" t="s">
        <v>242</v>
      </c>
      <c r="D93" s="41" t="s">
        <v>203</v>
      </c>
      <c r="E93" s="35"/>
      <c r="F93" s="36"/>
      <c r="G93" s="36"/>
      <c r="H93" s="36"/>
      <c r="I93" s="106"/>
      <c r="J93" s="107"/>
      <c r="K93" s="111"/>
      <c r="L93" s="112"/>
      <c r="N93" s="59"/>
      <c r="O93" s="59"/>
    </row>
    <row r="94" spans="1:15" s="12" customFormat="1" ht="71.25" customHeight="1" x14ac:dyDescent="0.25">
      <c r="B94" s="47">
        <v>25</v>
      </c>
      <c r="C94" s="109" t="s">
        <v>114</v>
      </c>
      <c r="D94" s="109"/>
      <c r="E94" s="35"/>
      <c r="F94" s="114"/>
      <c r="G94" s="114"/>
      <c r="H94" s="114"/>
      <c r="I94" s="114"/>
      <c r="J94" s="114"/>
      <c r="K94" s="114"/>
      <c r="L94" s="114"/>
    </row>
    <row r="95" spans="1:15" s="12" customFormat="1" ht="60" customHeight="1" x14ac:dyDescent="0.25">
      <c r="B95" s="37"/>
      <c r="C95" s="40" t="s">
        <v>174</v>
      </c>
      <c r="D95" s="41" t="s">
        <v>115</v>
      </c>
      <c r="E95" s="35"/>
      <c r="F95" s="36"/>
      <c r="G95" s="36"/>
      <c r="H95" s="36"/>
      <c r="I95" s="106" t="s">
        <v>341</v>
      </c>
      <c r="J95" s="107"/>
      <c r="K95" s="116"/>
      <c r="L95" s="117"/>
    </row>
    <row r="96" spans="1:15" s="12" customFormat="1" ht="60" customHeight="1" x14ac:dyDescent="0.25">
      <c r="B96" s="38"/>
      <c r="C96" s="40" t="s">
        <v>243</v>
      </c>
      <c r="D96" s="41" t="s">
        <v>128</v>
      </c>
      <c r="E96" s="35"/>
      <c r="F96" s="36"/>
      <c r="G96" s="36"/>
      <c r="H96" s="36"/>
      <c r="I96" s="106" t="s">
        <v>341</v>
      </c>
      <c r="J96" s="107"/>
      <c r="K96" s="116"/>
      <c r="L96" s="117"/>
    </row>
    <row r="97" spans="1:15" s="12" customFormat="1" ht="60" customHeight="1" x14ac:dyDescent="0.25">
      <c r="B97" s="38"/>
      <c r="C97" s="40" t="s">
        <v>244</v>
      </c>
      <c r="D97" s="41" t="s">
        <v>116</v>
      </c>
      <c r="E97" s="35"/>
      <c r="F97" s="36"/>
      <c r="G97" s="36"/>
      <c r="H97" s="36"/>
      <c r="I97" s="106" t="s">
        <v>341</v>
      </c>
      <c r="J97" s="107"/>
      <c r="K97" s="116"/>
      <c r="L97" s="117"/>
    </row>
    <row r="98" spans="1:15" s="12" customFormat="1" ht="74.45" customHeight="1" x14ac:dyDescent="0.25">
      <c r="B98" s="47">
        <v>26</v>
      </c>
      <c r="C98" s="109" t="s">
        <v>117</v>
      </c>
      <c r="D98" s="109"/>
      <c r="E98" s="35"/>
      <c r="F98" s="36"/>
      <c r="G98" s="36"/>
      <c r="H98" s="36"/>
      <c r="I98" s="106" t="s">
        <v>365</v>
      </c>
      <c r="J98" s="107"/>
      <c r="K98" s="111"/>
      <c r="L98" s="112"/>
    </row>
    <row r="99" spans="1:15" s="12" customFormat="1" ht="60" customHeight="1" x14ac:dyDescent="0.25">
      <c r="B99" s="47">
        <v>27</v>
      </c>
      <c r="C99" s="109" t="s">
        <v>118</v>
      </c>
      <c r="D99" s="109"/>
      <c r="E99" s="35"/>
      <c r="F99" s="36"/>
      <c r="G99" s="36"/>
      <c r="H99" s="36"/>
      <c r="I99" s="106" t="s">
        <v>119</v>
      </c>
      <c r="J99" s="107"/>
      <c r="K99" s="116"/>
      <c r="L99" s="117"/>
    </row>
    <row r="100" spans="1:15" s="12" customFormat="1" ht="45.75" customHeight="1" x14ac:dyDescent="0.25">
      <c r="B100" s="47">
        <v>28</v>
      </c>
      <c r="C100" s="109" t="s">
        <v>120</v>
      </c>
      <c r="D100" s="109"/>
      <c r="E100" s="35"/>
      <c r="F100" s="113"/>
      <c r="G100" s="113"/>
      <c r="H100" s="113"/>
      <c r="I100" s="113"/>
      <c r="J100" s="113"/>
      <c r="K100" s="113"/>
      <c r="L100" s="113"/>
    </row>
    <row r="101" spans="1:15" s="12" customFormat="1" ht="69" customHeight="1" x14ac:dyDescent="0.25">
      <c r="B101" s="37"/>
      <c r="C101" s="40" t="s">
        <v>245</v>
      </c>
      <c r="D101" s="41" t="s">
        <v>374</v>
      </c>
      <c r="E101" s="35"/>
      <c r="F101" s="36"/>
      <c r="G101" s="36"/>
      <c r="H101" s="36"/>
      <c r="I101" s="106"/>
      <c r="J101" s="107"/>
      <c r="K101" s="116"/>
      <c r="L101" s="117"/>
    </row>
    <row r="102" spans="1:15" s="12" customFormat="1" ht="74.25" customHeight="1" x14ac:dyDescent="0.25">
      <c r="B102" s="20"/>
      <c r="C102" s="40" t="s">
        <v>246</v>
      </c>
      <c r="D102" s="41" t="s">
        <v>303</v>
      </c>
      <c r="E102" s="35"/>
      <c r="F102" s="36"/>
      <c r="G102" s="36"/>
      <c r="H102" s="36"/>
      <c r="I102" s="106"/>
      <c r="J102" s="107"/>
      <c r="K102" s="116"/>
      <c r="L102" s="117"/>
    </row>
    <row r="103" spans="1:15" s="12" customFormat="1" ht="60" customHeight="1" x14ac:dyDescent="0.25">
      <c r="B103" s="47">
        <v>29</v>
      </c>
      <c r="C103" s="109" t="s">
        <v>121</v>
      </c>
      <c r="D103" s="109"/>
      <c r="E103" s="35"/>
      <c r="F103" s="36"/>
      <c r="G103" s="36"/>
      <c r="H103" s="36"/>
      <c r="I103" s="106"/>
      <c r="J103" s="107"/>
      <c r="K103" s="116"/>
      <c r="L103" s="117"/>
    </row>
    <row r="104" spans="1:15" s="15" customFormat="1" ht="15.75" x14ac:dyDescent="0.25">
      <c r="A104" s="14"/>
      <c r="B104" s="50"/>
      <c r="C104" s="50"/>
      <c r="D104" s="50"/>
      <c r="E104" s="50"/>
      <c r="F104" s="50"/>
      <c r="G104" s="50"/>
      <c r="H104" s="50"/>
      <c r="I104" s="54"/>
      <c r="J104" s="54"/>
      <c r="K104" s="50"/>
      <c r="L104" s="50"/>
    </row>
    <row r="105" spans="1:15" ht="36" customHeight="1" x14ac:dyDescent="0.25">
      <c r="A105" s="13"/>
      <c r="B105" s="128" t="s">
        <v>97</v>
      </c>
      <c r="C105" s="128"/>
      <c r="D105" s="128"/>
      <c r="E105" s="128"/>
      <c r="F105" s="128"/>
      <c r="G105" s="128"/>
      <c r="H105" s="128"/>
      <c r="I105" s="128"/>
      <c r="J105" s="128"/>
      <c r="K105" s="128"/>
      <c r="L105" s="128"/>
    </row>
    <row r="106" spans="1:15" s="12" customFormat="1" ht="64.5" customHeight="1" x14ac:dyDescent="0.25">
      <c r="B106" s="47">
        <v>30</v>
      </c>
      <c r="C106" s="109" t="s">
        <v>54</v>
      </c>
      <c r="D106" s="109"/>
      <c r="E106" s="35"/>
      <c r="F106" s="114"/>
      <c r="G106" s="114"/>
      <c r="H106" s="114"/>
      <c r="I106" s="114"/>
      <c r="J106" s="114"/>
      <c r="K106" s="114"/>
      <c r="L106" s="114"/>
    </row>
    <row r="107" spans="1:15" s="12" customFormat="1" ht="79.5" customHeight="1" x14ac:dyDescent="0.25">
      <c r="B107" s="20"/>
      <c r="C107" s="40" t="s">
        <v>247</v>
      </c>
      <c r="D107" s="41" t="s">
        <v>55</v>
      </c>
      <c r="E107" s="35"/>
      <c r="F107" s="36"/>
      <c r="G107" s="36"/>
      <c r="H107" s="36"/>
      <c r="I107" s="106" t="s">
        <v>343</v>
      </c>
      <c r="J107" s="107"/>
      <c r="K107" s="48"/>
      <c r="L107" s="49"/>
    </row>
    <row r="108" spans="1:15" s="12" customFormat="1" ht="78.75" customHeight="1" x14ac:dyDescent="0.25">
      <c r="C108" s="40" t="s">
        <v>248</v>
      </c>
      <c r="D108" s="41" t="s">
        <v>56</v>
      </c>
      <c r="E108" s="35"/>
      <c r="F108" s="36"/>
      <c r="G108" s="36"/>
      <c r="H108" s="36"/>
      <c r="I108" s="106" t="s">
        <v>343</v>
      </c>
      <c r="J108" s="107"/>
      <c r="K108" s="116"/>
      <c r="L108" s="117"/>
    </row>
    <row r="109" spans="1:15" s="12" customFormat="1" ht="82.5" customHeight="1" x14ac:dyDescent="0.25">
      <c r="B109" s="20"/>
      <c r="C109" s="40" t="s">
        <v>249</v>
      </c>
      <c r="D109" s="69" t="s">
        <v>304</v>
      </c>
      <c r="E109" s="35"/>
      <c r="F109" s="36"/>
      <c r="G109" s="36"/>
      <c r="H109" s="36"/>
      <c r="I109" s="106" t="s">
        <v>343</v>
      </c>
      <c r="J109" s="107"/>
      <c r="K109" s="111" t="s">
        <v>226</v>
      </c>
      <c r="L109" s="112"/>
    </row>
    <row r="110" spans="1:15" s="12" customFormat="1" ht="87" customHeight="1" x14ac:dyDescent="0.25">
      <c r="B110" s="20"/>
      <c r="C110" s="40" t="s">
        <v>250</v>
      </c>
      <c r="D110" s="41" t="s">
        <v>305</v>
      </c>
      <c r="E110" s="35"/>
      <c r="F110" s="36"/>
      <c r="G110" s="36"/>
      <c r="H110" s="36"/>
      <c r="I110" s="106" t="s">
        <v>343</v>
      </c>
      <c r="J110" s="107"/>
      <c r="K110" s="116"/>
      <c r="L110" s="117"/>
    </row>
    <row r="111" spans="1:15" s="12" customFormat="1" ht="60" customHeight="1" x14ac:dyDescent="0.25">
      <c r="B111" s="20"/>
      <c r="C111" s="40" t="s">
        <v>251</v>
      </c>
      <c r="D111" s="41" t="s">
        <v>57</v>
      </c>
      <c r="E111" s="35"/>
      <c r="F111" s="114"/>
      <c r="G111" s="114"/>
      <c r="H111" s="114"/>
      <c r="I111" s="114"/>
      <c r="J111" s="114"/>
      <c r="K111" s="114"/>
      <c r="L111" s="114"/>
      <c r="O111" s="12" t="s">
        <v>175</v>
      </c>
    </row>
    <row r="112" spans="1:15" s="12" customFormat="1" ht="90.75" customHeight="1" x14ac:dyDescent="0.25">
      <c r="B112" s="20"/>
      <c r="C112" s="20"/>
      <c r="D112" s="41" t="s">
        <v>306</v>
      </c>
      <c r="E112" s="35"/>
      <c r="F112" s="36"/>
      <c r="G112" s="36"/>
      <c r="H112" s="36"/>
      <c r="I112" s="106" t="s">
        <v>219</v>
      </c>
      <c r="J112" s="107"/>
      <c r="K112" s="116"/>
      <c r="L112" s="117"/>
    </row>
    <row r="113" spans="1:12" s="12" customFormat="1" ht="78.75" customHeight="1" x14ac:dyDescent="0.25">
      <c r="B113" s="20"/>
      <c r="C113" s="20"/>
      <c r="D113" s="41" t="s">
        <v>252</v>
      </c>
      <c r="E113" s="35"/>
      <c r="F113" s="36"/>
      <c r="G113" s="36"/>
      <c r="H113" s="36"/>
      <c r="I113" s="106" t="s">
        <v>219</v>
      </c>
      <c r="J113" s="107"/>
      <c r="K113" s="116"/>
      <c r="L113" s="117"/>
    </row>
    <row r="114" spans="1:12" s="12" customFormat="1" ht="86.25" customHeight="1" x14ac:dyDescent="0.25">
      <c r="B114" s="20"/>
      <c r="C114" s="20"/>
      <c r="D114" s="41" t="s">
        <v>387</v>
      </c>
      <c r="E114" s="35"/>
      <c r="F114" s="36"/>
      <c r="G114" s="36"/>
      <c r="H114" s="36"/>
      <c r="I114" s="106" t="s">
        <v>219</v>
      </c>
      <c r="J114" s="107"/>
      <c r="K114" s="116"/>
      <c r="L114" s="117"/>
    </row>
    <row r="115" spans="1:12" s="12" customFormat="1" ht="144" customHeight="1" x14ac:dyDescent="0.25">
      <c r="B115" s="23">
        <v>31</v>
      </c>
      <c r="C115" s="131" t="s">
        <v>204</v>
      </c>
      <c r="D115" s="131"/>
      <c r="E115" s="35"/>
      <c r="F115" s="36"/>
      <c r="G115" s="36"/>
      <c r="H115" s="36"/>
      <c r="I115" s="106"/>
      <c r="J115" s="107"/>
      <c r="K115" s="111" t="s">
        <v>89</v>
      </c>
      <c r="L115" s="112"/>
    </row>
    <row r="116" spans="1:12" s="15" customFormat="1" ht="15.75" x14ac:dyDescent="0.25">
      <c r="A116" s="14"/>
      <c r="B116" s="50"/>
      <c r="C116" s="50"/>
      <c r="D116" s="50"/>
      <c r="E116" s="50"/>
      <c r="F116" s="50"/>
      <c r="G116" s="50"/>
      <c r="H116" s="50"/>
      <c r="I116" s="54"/>
      <c r="J116" s="54"/>
      <c r="K116" s="50"/>
      <c r="L116" s="50"/>
    </row>
    <row r="117" spans="1:12" s="15" customFormat="1" ht="15.75" x14ac:dyDescent="0.25">
      <c r="A117" s="14"/>
      <c r="B117" s="50"/>
      <c r="C117" s="50"/>
      <c r="D117" s="50"/>
      <c r="E117" s="50"/>
      <c r="F117" s="50"/>
      <c r="G117" s="50"/>
      <c r="H117" s="50"/>
      <c r="I117" s="54"/>
      <c r="J117" s="54"/>
      <c r="K117" s="50"/>
      <c r="L117" s="50"/>
    </row>
    <row r="118" spans="1:12" ht="36" customHeight="1" x14ac:dyDescent="0.25">
      <c r="A118" s="13"/>
      <c r="B118" s="128" t="s">
        <v>122</v>
      </c>
      <c r="C118" s="128"/>
      <c r="D118" s="128"/>
      <c r="E118" s="128"/>
      <c r="F118" s="128"/>
      <c r="G118" s="128"/>
      <c r="H118" s="128"/>
      <c r="I118" s="128"/>
      <c r="J118" s="128"/>
      <c r="K118" s="128"/>
      <c r="L118" s="128"/>
    </row>
    <row r="119" spans="1:12" s="12" customFormat="1" ht="51" customHeight="1" x14ac:dyDescent="0.25">
      <c r="B119" s="47">
        <v>32</v>
      </c>
      <c r="C119" s="109" t="s">
        <v>125</v>
      </c>
      <c r="D119" s="109"/>
      <c r="E119" s="35"/>
      <c r="F119" s="114"/>
      <c r="G119" s="114"/>
      <c r="H119" s="114"/>
      <c r="I119" s="114"/>
      <c r="J119" s="114"/>
      <c r="K119" s="114"/>
      <c r="L119" s="114"/>
    </row>
    <row r="120" spans="1:12" s="12" customFormat="1" ht="60" customHeight="1" x14ac:dyDescent="0.25">
      <c r="B120" s="20"/>
      <c r="C120" s="40" t="s">
        <v>253</v>
      </c>
      <c r="D120" s="41" t="s">
        <v>58</v>
      </c>
      <c r="E120" s="35"/>
      <c r="F120" s="36"/>
      <c r="G120" s="36"/>
      <c r="H120" s="36"/>
      <c r="I120" s="106" t="s">
        <v>216</v>
      </c>
      <c r="J120" s="107"/>
      <c r="K120" s="111" t="s">
        <v>366</v>
      </c>
      <c r="L120" s="112"/>
    </row>
    <row r="121" spans="1:12" s="12" customFormat="1" ht="60" customHeight="1" x14ac:dyDescent="0.25">
      <c r="B121" s="47">
        <v>33</v>
      </c>
      <c r="C121" s="109" t="s">
        <v>59</v>
      </c>
      <c r="D121" s="109"/>
      <c r="E121" s="35"/>
      <c r="F121" s="114"/>
      <c r="G121" s="114"/>
      <c r="H121" s="114"/>
      <c r="I121" s="114"/>
      <c r="J121" s="114"/>
      <c r="K121" s="114"/>
      <c r="L121" s="114"/>
    </row>
    <row r="122" spans="1:12" s="12" customFormat="1" ht="60" customHeight="1" x14ac:dyDescent="0.25">
      <c r="B122" s="20"/>
      <c r="C122" s="40" t="s">
        <v>176</v>
      </c>
      <c r="D122" s="41" t="s">
        <v>60</v>
      </c>
      <c r="E122" s="35"/>
      <c r="F122" s="36"/>
      <c r="G122" s="36"/>
      <c r="H122" s="36"/>
      <c r="I122" s="106" t="s">
        <v>217</v>
      </c>
      <c r="J122" s="107"/>
      <c r="K122" s="116"/>
      <c r="L122" s="117"/>
    </row>
    <row r="123" spans="1:12" s="12" customFormat="1" ht="60" customHeight="1" x14ac:dyDescent="0.25">
      <c r="B123" s="20"/>
      <c r="C123" s="40" t="s">
        <v>254</v>
      </c>
      <c r="D123" s="41" t="s">
        <v>61</v>
      </c>
      <c r="E123" s="35"/>
      <c r="F123" s="36"/>
      <c r="G123" s="36"/>
      <c r="H123" s="36"/>
      <c r="I123" s="106" t="s">
        <v>217</v>
      </c>
      <c r="J123" s="107"/>
      <c r="K123" s="116"/>
      <c r="L123" s="117"/>
    </row>
    <row r="124" spans="1:12" s="12" customFormat="1" ht="60" customHeight="1" x14ac:dyDescent="0.25">
      <c r="B124" s="20"/>
      <c r="C124" s="40" t="s">
        <v>255</v>
      </c>
      <c r="D124" s="41" t="s">
        <v>307</v>
      </c>
      <c r="E124" s="35"/>
      <c r="F124" s="36"/>
      <c r="G124" s="36"/>
      <c r="H124" s="36"/>
      <c r="I124" s="106" t="s">
        <v>344</v>
      </c>
      <c r="J124" s="107"/>
      <c r="K124" s="116"/>
      <c r="L124" s="117"/>
    </row>
    <row r="125" spans="1:12" s="12" customFormat="1" ht="60" customHeight="1" x14ac:dyDescent="0.25">
      <c r="B125" s="20"/>
      <c r="C125" s="40" t="s">
        <v>256</v>
      </c>
      <c r="D125" s="41" t="s">
        <v>62</v>
      </c>
      <c r="E125" s="35"/>
      <c r="F125" s="36"/>
      <c r="G125" s="36"/>
      <c r="H125" s="36"/>
      <c r="I125" s="106" t="s">
        <v>344</v>
      </c>
      <c r="J125" s="107"/>
      <c r="K125" s="116"/>
      <c r="L125" s="117"/>
    </row>
    <row r="126" spans="1:12" s="12" customFormat="1" ht="77.25" customHeight="1" x14ac:dyDescent="0.25">
      <c r="B126" s="20"/>
      <c r="C126" s="40" t="s">
        <v>257</v>
      </c>
      <c r="D126" s="41" t="s">
        <v>63</v>
      </c>
      <c r="E126" s="35"/>
      <c r="F126" s="36"/>
      <c r="G126" s="36"/>
      <c r="H126" s="36"/>
      <c r="I126" s="106" t="s">
        <v>217</v>
      </c>
      <c r="J126" s="107"/>
      <c r="K126" s="116"/>
      <c r="L126" s="117"/>
    </row>
    <row r="127" spans="1:12" s="12" customFormat="1" ht="60" customHeight="1" x14ac:dyDescent="0.25">
      <c r="B127" s="20"/>
      <c r="C127" s="40" t="s">
        <v>258</v>
      </c>
      <c r="D127" s="43" t="s">
        <v>64</v>
      </c>
      <c r="E127" s="35"/>
      <c r="F127" s="36"/>
      <c r="G127" s="36"/>
      <c r="H127" s="36"/>
      <c r="I127" s="106" t="s">
        <v>217</v>
      </c>
      <c r="J127" s="107"/>
      <c r="K127" s="116"/>
      <c r="L127" s="117"/>
    </row>
    <row r="128" spans="1:12" s="12" customFormat="1" ht="75" customHeight="1" x14ac:dyDescent="0.25">
      <c r="B128" s="47">
        <v>34</v>
      </c>
      <c r="C128" s="109" t="s">
        <v>65</v>
      </c>
      <c r="D128" s="109"/>
      <c r="E128" s="35"/>
      <c r="F128" s="36"/>
      <c r="G128" s="36"/>
      <c r="H128" s="36"/>
      <c r="I128" s="106" t="s">
        <v>344</v>
      </c>
      <c r="J128" s="107"/>
      <c r="K128" s="116"/>
      <c r="L128" s="117"/>
    </row>
    <row r="129" spans="2:12" s="12" customFormat="1" ht="60" customHeight="1" x14ac:dyDescent="0.25">
      <c r="B129" s="47">
        <v>35</v>
      </c>
      <c r="C129" s="109" t="s">
        <v>66</v>
      </c>
      <c r="D129" s="109"/>
      <c r="E129" s="35"/>
      <c r="F129" s="114"/>
      <c r="G129" s="114"/>
      <c r="H129" s="114"/>
      <c r="I129" s="114"/>
      <c r="J129" s="114"/>
      <c r="K129" s="114"/>
      <c r="L129" s="114"/>
    </row>
    <row r="130" spans="2:12" s="12" customFormat="1" ht="79.5" customHeight="1" x14ac:dyDescent="0.25">
      <c r="B130" s="37"/>
      <c r="C130" s="37" t="s">
        <v>259</v>
      </c>
      <c r="D130" s="82" t="s">
        <v>177</v>
      </c>
      <c r="E130" s="35"/>
      <c r="F130" s="36"/>
      <c r="G130" s="36"/>
      <c r="H130" s="36"/>
      <c r="I130" s="106" t="s">
        <v>341</v>
      </c>
      <c r="J130" s="107"/>
      <c r="K130" s="116"/>
      <c r="L130" s="117"/>
    </row>
    <row r="131" spans="2:12" s="12" customFormat="1" ht="60" customHeight="1" x14ac:dyDescent="0.25">
      <c r="B131" s="37"/>
      <c r="C131" s="37" t="s">
        <v>260</v>
      </c>
      <c r="D131" s="82" t="s">
        <v>178</v>
      </c>
      <c r="E131" s="35"/>
      <c r="F131" s="36"/>
      <c r="G131" s="36"/>
      <c r="H131" s="36"/>
      <c r="I131" s="106" t="s">
        <v>341</v>
      </c>
      <c r="J131" s="107"/>
      <c r="K131" s="116"/>
      <c r="L131" s="117"/>
    </row>
    <row r="132" spans="2:12" s="12" customFormat="1" ht="60" customHeight="1" x14ac:dyDescent="0.25">
      <c r="B132" s="37"/>
      <c r="C132" s="37" t="s">
        <v>261</v>
      </c>
      <c r="D132" s="43" t="s">
        <v>68</v>
      </c>
      <c r="E132" s="35"/>
      <c r="F132" s="36"/>
      <c r="G132" s="36"/>
      <c r="H132" s="36"/>
      <c r="I132" s="106" t="s">
        <v>341</v>
      </c>
      <c r="J132" s="107"/>
      <c r="K132" s="116"/>
      <c r="L132" s="117"/>
    </row>
    <row r="133" spans="2:12" s="12" customFormat="1" ht="60" customHeight="1" x14ac:dyDescent="0.25">
      <c r="B133" s="38"/>
      <c r="C133" s="37" t="s">
        <v>262</v>
      </c>
      <c r="D133" s="41" t="s">
        <v>67</v>
      </c>
      <c r="E133" s="35"/>
      <c r="F133" s="36"/>
      <c r="G133" s="36"/>
      <c r="H133" s="36"/>
      <c r="I133" s="106" t="s">
        <v>341</v>
      </c>
      <c r="J133" s="107"/>
      <c r="K133" s="116"/>
      <c r="L133" s="117"/>
    </row>
    <row r="134" spans="2:12" s="12" customFormat="1" ht="60" customHeight="1" x14ac:dyDescent="0.25">
      <c r="B134" s="47">
        <v>36</v>
      </c>
      <c r="C134" s="109" t="s">
        <v>69</v>
      </c>
      <c r="D134" s="109"/>
      <c r="E134" s="35"/>
      <c r="F134" s="36"/>
      <c r="G134" s="36"/>
      <c r="H134" s="36"/>
      <c r="I134" s="106" t="s">
        <v>341</v>
      </c>
      <c r="J134" s="107"/>
      <c r="K134" s="116"/>
      <c r="L134" s="117"/>
    </row>
    <row r="135" spans="2:12" s="12" customFormat="1" ht="60" customHeight="1" x14ac:dyDescent="0.25">
      <c r="B135" s="47">
        <v>37</v>
      </c>
      <c r="C135" s="108" t="s">
        <v>188</v>
      </c>
      <c r="D135" s="108"/>
      <c r="E135" s="35"/>
      <c r="F135" s="36"/>
      <c r="G135" s="36"/>
      <c r="H135" s="36"/>
      <c r="I135" s="106" t="s">
        <v>189</v>
      </c>
      <c r="J135" s="107"/>
      <c r="K135" s="116"/>
      <c r="L135" s="117"/>
    </row>
    <row r="136" spans="2:12" s="12" customFormat="1" ht="60" customHeight="1" x14ac:dyDescent="0.25">
      <c r="B136" s="47">
        <v>38</v>
      </c>
      <c r="C136" s="108" t="s">
        <v>191</v>
      </c>
      <c r="D136" s="108"/>
      <c r="E136" s="35"/>
      <c r="F136" s="36"/>
      <c r="G136" s="36"/>
      <c r="H136" s="36"/>
      <c r="I136" s="106" t="s">
        <v>190</v>
      </c>
      <c r="J136" s="107"/>
      <c r="K136" s="116"/>
      <c r="L136" s="117"/>
    </row>
    <row r="137" spans="2:12" s="12" customFormat="1" ht="73.5" customHeight="1" x14ac:dyDescent="0.25">
      <c r="B137" s="47">
        <v>39</v>
      </c>
      <c r="C137" s="105" t="s">
        <v>308</v>
      </c>
      <c r="D137" s="105"/>
      <c r="E137" s="154"/>
      <c r="F137" s="36"/>
      <c r="G137" s="36"/>
      <c r="H137" s="36"/>
      <c r="I137" s="106" t="s">
        <v>309</v>
      </c>
      <c r="J137" s="107"/>
      <c r="K137" s="116"/>
      <c r="L137" s="117"/>
    </row>
    <row r="138" spans="2:12" s="12" customFormat="1" ht="81.95" customHeight="1" x14ac:dyDescent="0.25">
      <c r="B138" s="20"/>
      <c r="C138" s="38" t="s">
        <v>263</v>
      </c>
      <c r="D138" s="83" t="s">
        <v>345</v>
      </c>
      <c r="E138" s="84"/>
      <c r="F138" s="36"/>
      <c r="G138" s="36"/>
      <c r="H138" s="36"/>
      <c r="I138" s="106"/>
      <c r="J138" s="107"/>
      <c r="K138" s="116"/>
      <c r="L138" s="117"/>
    </row>
    <row r="139" spans="2:12" s="12" customFormat="1" ht="132.94999999999999" customHeight="1" x14ac:dyDescent="0.25">
      <c r="B139" s="38"/>
      <c r="C139" s="38" t="s">
        <v>264</v>
      </c>
      <c r="D139" s="83" t="s">
        <v>265</v>
      </c>
      <c r="E139" s="35"/>
      <c r="F139" s="36"/>
      <c r="G139" s="36"/>
      <c r="H139" s="36"/>
      <c r="I139" s="106"/>
      <c r="J139" s="107"/>
      <c r="K139" s="116"/>
      <c r="L139" s="117"/>
    </row>
    <row r="140" spans="2:12" s="12" customFormat="1" ht="63" customHeight="1" x14ac:dyDescent="0.25">
      <c r="B140" s="34">
        <v>40</v>
      </c>
      <c r="C140" s="109" t="s">
        <v>205</v>
      </c>
      <c r="D140" s="105"/>
      <c r="E140" s="35"/>
      <c r="F140" s="36"/>
      <c r="G140" s="36"/>
      <c r="H140" s="36"/>
      <c r="I140" s="106"/>
      <c r="J140" s="107"/>
      <c r="K140" s="116"/>
      <c r="L140" s="117"/>
    </row>
    <row r="141" spans="2:12" s="12" customFormat="1" ht="68.099999999999994" customHeight="1" x14ac:dyDescent="0.25">
      <c r="B141" s="47">
        <v>41</v>
      </c>
      <c r="C141" s="109" t="s">
        <v>70</v>
      </c>
      <c r="D141" s="109"/>
      <c r="E141" s="35"/>
      <c r="F141" s="36"/>
      <c r="G141" s="36"/>
      <c r="H141" s="36"/>
      <c r="I141" s="106" t="s">
        <v>346</v>
      </c>
      <c r="J141" s="107"/>
      <c r="K141" s="116"/>
      <c r="L141" s="117"/>
    </row>
    <row r="142" spans="2:12" s="12" customFormat="1" ht="75.75" customHeight="1" x14ac:dyDescent="0.25">
      <c r="B142" s="34">
        <v>42</v>
      </c>
      <c r="C142" s="109" t="s">
        <v>71</v>
      </c>
      <c r="D142" s="109"/>
      <c r="E142" s="35"/>
      <c r="F142" s="36"/>
      <c r="G142" s="36"/>
      <c r="H142" s="36"/>
      <c r="I142" s="106" t="s">
        <v>346</v>
      </c>
      <c r="J142" s="107"/>
      <c r="K142" s="116"/>
      <c r="L142" s="117"/>
    </row>
    <row r="143" spans="2:12" s="12" customFormat="1" ht="107.25" customHeight="1" x14ac:dyDescent="0.25">
      <c r="B143" s="47">
        <v>43</v>
      </c>
      <c r="C143" s="109" t="s">
        <v>206</v>
      </c>
      <c r="D143" s="109"/>
      <c r="E143" s="35"/>
      <c r="F143" s="36"/>
      <c r="G143" s="36"/>
      <c r="H143" s="36"/>
      <c r="I143" s="106" t="s">
        <v>220</v>
      </c>
      <c r="J143" s="107"/>
      <c r="K143" s="116"/>
      <c r="L143" s="117"/>
    </row>
    <row r="144" spans="2:12" s="12" customFormat="1" ht="78" customHeight="1" x14ac:dyDescent="0.25">
      <c r="B144" s="34">
        <v>44</v>
      </c>
      <c r="C144" s="109" t="s">
        <v>207</v>
      </c>
      <c r="D144" s="109"/>
      <c r="E144" s="35"/>
      <c r="F144" s="36"/>
      <c r="G144" s="36"/>
      <c r="H144" s="36"/>
      <c r="I144" s="106" t="s">
        <v>72</v>
      </c>
      <c r="J144" s="107"/>
      <c r="K144" s="116"/>
      <c r="L144" s="117"/>
    </row>
    <row r="145" spans="2:12" s="12" customFormat="1" ht="62.1" customHeight="1" x14ac:dyDescent="0.25">
      <c r="B145" s="47">
        <v>45</v>
      </c>
      <c r="C145" s="109" t="s">
        <v>73</v>
      </c>
      <c r="D145" s="109"/>
      <c r="E145" s="35"/>
      <c r="F145" s="36"/>
      <c r="G145" s="36"/>
      <c r="H145" s="36"/>
      <c r="I145" s="106" t="s">
        <v>221</v>
      </c>
      <c r="J145" s="107"/>
      <c r="K145" s="116"/>
      <c r="L145" s="117"/>
    </row>
    <row r="146" spans="2:12" s="12" customFormat="1" ht="62.1" customHeight="1" x14ac:dyDescent="0.25">
      <c r="B146" s="34">
        <v>46</v>
      </c>
      <c r="C146" s="109" t="s">
        <v>74</v>
      </c>
      <c r="D146" s="109"/>
      <c r="E146" s="35"/>
      <c r="F146" s="36"/>
      <c r="G146" s="36"/>
      <c r="H146" s="36"/>
      <c r="I146" s="106"/>
      <c r="J146" s="107"/>
      <c r="K146" s="116"/>
      <c r="L146" s="117"/>
    </row>
    <row r="147" spans="2:12" s="12" customFormat="1" ht="135" customHeight="1" x14ac:dyDescent="0.25">
      <c r="B147" s="47">
        <v>47</v>
      </c>
      <c r="C147" s="109" t="s">
        <v>75</v>
      </c>
      <c r="D147" s="109"/>
      <c r="E147" s="35"/>
      <c r="F147" s="36"/>
      <c r="G147" s="36"/>
      <c r="H147" s="36"/>
      <c r="I147" s="106" t="s">
        <v>310</v>
      </c>
      <c r="J147" s="107"/>
      <c r="K147" s="116"/>
      <c r="L147" s="117"/>
    </row>
    <row r="148" spans="2:12" s="12" customFormat="1" ht="60" customHeight="1" x14ac:dyDescent="0.25">
      <c r="B148" s="34">
        <v>48</v>
      </c>
      <c r="C148" s="132" t="s">
        <v>379</v>
      </c>
      <c r="D148" s="132"/>
      <c r="E148" s="35"/>
      <c r="F148" s="36"/>
      <c r="G148" s="36"/>
      <c r="H148" s="36"/>
      <c r="I148" s="106" t="s">
        <v>223</v>
      </c>
      <c r="J148" s="107"/>
      <c r="K148" s="116"/>
      <c r="L148" s="117"/>
    </row>
    <row r="149" spans="2:12" s="12" customFormat="1" ht="62.1" customHeight="1" x14ac:dyDescent="0.25">
      <c r="B149" s="34"/>
      <c r="C149" s="45" t="s">
        <v>266</v>
      </c>
      <c r="D149" s="45" t="s">
        <v>328</v>
      </c>
      <c r="E149" s="35"/>
      <c r="F149" s="36"/>
      <c r="G149" s="36"/>
      <c r="H149" s="36"/>
      <c r="I149" s="106" t="s">
        <v>271</v>
      </c>
      <c r="J149" s="107"/>
      <c r="K149" s="116"/>
      <c r="L149" s="117"/>
    </row>
    <row r="150" spans="2:12" s="12" customFormat="1" ht="62.1" customHeight="1" x14ac:dyDescent="0.25">
      <c r="B150" s="34"/>
      <c r="C150" s="45" t="s">
        <v>267</v>
      </c>
      <c r="D150" s="45" t="s">
        <v>76</v>
      </c>
      <c r="E150" s="35"/>
      <c r="F150" s="36"/>
      <c r="G150" s="36"/>
      <c r="H150" s="36"/>
      <c r="I150" s="106" t="s">
        <v>222</v>
      </c>
      <c r="J150" s="107"/>
      <c r="K150" s="116"/>
      <c r="L150" s="117"/>
    </row>
    <row r="151" spans="2:12" s="12" customFormat="1" ht="89.45" customHeight="1" x14ac:dyDescent="0.25">
      <c r="B151" s="34"/>
      <c r="C151" s="45" t="s">
        <v>268</v>
      </c>
      <c r="D151" s="45" t="s">
        <v>77</v>
      </c>
      <c r="E151" s="35"/>
      <c r="F151" s="36"/>
      <c r="G151" s="36"/>
      <c r="H151" s="36"/>
      <c r="I151" s="106" t="s">
        <v>223</v>
      </c>
      <c r="J151" s="107"/>
      <c r="K151" s="116"/>
      <c r="L151" s="117"/>
    </row>
    <row r="152" spans="2:12" s="12" customFormat="1" ht="62.1" customHeight="1" x14ac:dyDescent="0.25">
      <c r="B152" s="23"/>
      <c r="C152" s="45" t="s">
        <v>269</v>
      </c>
      <c r="D152" s="45" t="s">
        <v>78</v>
      </c>
      <c r="E152" s="35"/>
      <c r="F152" s="36"/>
      <c r="G152" s="36"/>
      <c r="H152" s="36"/>
      <c r="I152" s="106" t="s">
        <v>311</v>
      </c>
      <c r="J152" s="107"/>
      <c r="K152" s="116"/>
      <c r="L152" s="117"/>
    </row>
    <row r="153" spans="2:12" s="12" customFormat="1" ht="91.5" customHeight="1" x14ac:dyDescent="0.2">
      <c r="B153" s="23">
        <v>49</v>
      </c>
      <c r="C153" s="108" t="s">
        <v>143</v>
      </c>
      <c r="D153" s="108"/>
      <c r="E153" s="66"/>
      <c r="F153" s="36"/>
      <c r="G153" s="36"/>
      <c r="H153" s="36"/>
      <c r="I153" s="106" t="s">
        <v>270</v>
      </c>
      <c r="J153" s="107"/>
      <c r="K153" s="155"/>
      <c r="L153" s="156"/>
    </row>
    <row r="154" spans="2:12" s="12" customFormat="1" ht="67.5" customHeight="1" x14ac:dyDescent="0.25">
      <c r="B154" s="67"/>
      <c r="C154" s="38" t="s">
        <v>192</v>
      </c>
      <c r="D154" s="46" t="s">
        <v>329</v>
      </c>
      <c r="E154" s="68"/>
      <c r="F154" s="36"/>
      <c r="G154" s="36"/>
      <c r="H154" s="36"/>
      <c r="I154" s="106" t="s">
        <v>144</v>
      </c>
      <c r="J154" s="107"/>
      <c r="K154" s="157"/>
      <c r="L154" s="158"/>
    </row>
    <row r="155" spans="2:12" s="12" customFormat="1" ht="62.1" customHeight="1" x14ac:dyDescent="0.25">
      <c r="B155" s="67"/>
      <c r="C155" s="38" t="s">
        <v>193</v>
      </c>
      <c r="D155" s="46" t="s">
        <v>312</v>
      </c>
      <c r="E155" s="68"/>
      <c r="F155" s="36"/>
      <c r="G155" s="36"/>
      <c r="H155" s="36"/>
      <c r="I155" s="106" t="s">
        <v>144</v>
      </c>
      <c r="J155" s="107"/>
      <c r="K155" s="157"/>
      <c r="L155" s="158"/>
    </row>
    <row r="156" spans="2:12" s="12" customFormat="1" ht="62.1" customHeight="1" x14ac:dyDescent="0.25">
      <c r="B156" s="67"/>
      <c r="C156" s="38" t="s">
        <v>194</v>
      </c>
      <c r="D156" s="46" t="s">
        <v>279</v>
      </c>
      <c r="E156" s="68"/>
      <c r="F156" s="36"/>
      <c r="G156" s="36"/>
      <c r="H156" s="36"/>
      <c r="I156" s="106" t="s">
        <v>144</v>
      </c>
      <c r="J156" s="107"/>
      <c r="K156" s="157"/>
      <c r="L156" s="158"/>
    </row>
    <row r="157" spans="2:12" s="12" customFormat="1" ht="141" customHeight="1" x14ac:dyDescent="0.25">
      <c r="B157" s="67"/>
      <c r="C157" s="38" t="s">
        <v>195</v>
      </c>
      <c r="D157" s="46" t="s">
        <v>280</v>
      </c>
      <c r="E157" s="68"/>
      <c r="F157" s="36"/>
      <c r="G157" s="36"/>
      <c r="H157" s="36"/>
      <c r="I157" s="106" t="s">
        <v>144</v>
      </c>
      <c r="J157" s="107"/>
      <c r="K157" s="157"/>
      <c r="L157" s="158"/>
    </row>
    <row r="158" spans="2:12" s="12" customFormat="1" ht="183.6" customHeight="1" x14ac:dyDescent="0.25">
      <c r="B158" s="67"/>
      <c r="C158" s="38" t="s">
        <v>272</v>
      </c>
      <c r="D158" s="46" t="s">
        <v>313</v>
      </c>
      <c r="E158" s="68"/>
      <c r="F158" s="36"/>
      <c r="G158" s="36"/>
      <c r="H158" s="36"/>
      <c r="I158" s="106" t="s">
        <v>144</v>
      </c>
      <c r="J158" s="107"/>
      <c r="K158" s="157"/>
      <c r="L158" s="158"/>
    </row>
    <row r="159" spans="2:12" s="12" customFormat="1" ht="71.099999999999994" customHeight="1" x14ac:dyDescent="0.25">
      <c r="B159" s="67"/>
      <c r="C159" s="38" t="s">
        <v>273</v>
      </c>
      <c r="D159" s="46" t="s">
        <v>347</v>
      </c>
      <c r="E159" s="68"/>
      <c r="F159" s="36"/>
      <c r="G159" s="36"/>
      <c r="H159" s="36"/>
      <c r="I159" s="106" t="s">
        <v>281</v>
      </c>
      <c r="J159" s="107"/>
      <c r="K159" s="157"/>
      <c r="L159" s="158"/>
    </row>
    <row r="160" spans="2:12" s="12" customFormat="1" ht="62.1" customHeight="1" x14ac:dyDescent="0.25">
      <c r="B160" s="67"/>
      <c r="C160" s="38" t="s">
        <v>274</v>
      </c>
      <c r="D160" s="46" t="s">
        <v>314</v>
      </c>
      <c r="E160" s="68"/>
      <c r="F160" s="36"/>
      <c r="G160" s="36"/>
      <c r="H160" s="36"/>
      <c r="I160" s="106" t="s">
        <v>281</v>
      </c>
      <c r="J160" s="107"/>
      <c r="K160" s="157"/>
      <c r="L160" s="158"/>
    </row>
    <row r="161" spans="1:12" s="12" customFormat="1" ht="69.95" customHeight="1" x14ac:dyDescent="0.25">
      <c r="B161" s="67"/>
      <c r="C161" s="38" t="s">
        <v>275</v>
      </c>
      <c r="D161" s="46" t="s">
        <v>315</v>
      </c>
      <c r="E161" s="68"/>
      <c r="F161" s="36"/>
      <c r="G161" s="36"/>
      <c r="H161" s="36"/>
      <c r="I161" s="106" t="s">
        <v>145</v>
      </c>
      <c r="J161" s="107"/>
      <c r="K161" s="157"/>
      <c r="L161" s="158"/>
    </row>
    <row r="162" spans="1:12" s="12" customFormat="1" ht="62.1" customHeight="1" x14ac:dyDescent="0.25">
      <c r="B162" s="67"/>
      <c r="C162" s="38" t="s">
        <v>276</v>
      </c>
      <c r="D162" s="46" t="s">
        <v>316</v>
      </c>
      <c r="E162" s="68"/>
      <c r="F162" s="36"/>
      <c r="G162" s="36"/>
      <c r="H162" s="36"/>
      <c r="I162" s="106" t="s">
        <v>146</v>
      </c>
      <c r="J162" s="107"/>
      <c r="K162" s="157"/>
      <c r="L162" s="158"/>
    </row>
    <row r="163" spans="1:12" s="12" customFormat="1" ht="150.6" customHeight="1" x14ac:dyDescent="0.25">
      <c r="B163" s="67"/>
      <c r="C163" s="38" t="s">
        <v>277</v>
      </c>
      <c r="D163" s="46" t="s">
        <v>330</v>
      </c>
      <c r="E163" s="68"/>
      <c r="F163" s="36"/>
      <c r="G163" s="36"/>
      <c r="H163" s="36"/>
      <c r="I163" s="106" t="s">
        <v>145</v>
      </c>
      <c r="J163" s="107"/>
      <c r="K163" s="157"/>
      <c r="L163" s="158"/>
    </row>
    <row r="164" spans="1:12" s="12" customFormat="1" ht="159.94999999999999" customHeight="1" x14ac:dyDescent="0.25">
      <c r="B164" s="67"/>
      <c r="C164" s="38" t="s">
        <v>278</v>
      </c>
      <c r="D164" s="46" t="s">
        <v>331</v>
      </c>
      <c r="E164" s="68"/>
      <c r="F164" s="36"/>
      <c r="G164" s="36"/>
      <c r="H164" s="36"/>
      <c r="I164" s="106" t="s">
        <v>147</v>
      </c>
      <c r="J164" s="107"/>
      <c r="K164" s="157"/>
      <c r="L164" s="158"/>
    </row>
    <row r="165" spans="1:12" s="12" customFormat="1" ht="63" customHeight="1" x14ac:dyDescent="0.25">
      <c r="B165" s="23">
        <v>50</v>
      </c>
      <c r="C165" s="105" t="s">
        <v>332</v>
      </c>
      <c r="D165" s="105"/>
      <c r="E165" s="35"/>
      <c r="F165" s="36"/>
      <c r="G165" s="36"/>
      <c r="H165" s="36"/>
      <c r="I165" s="106" t="s">
        <v>333</v>
      </c>
      <c r="J165" s="107"/>
      <c r="K165" s="111" t="s">
        <v>367</v>
      </c>
      <c r="L165" s="112"/>
    </row>
    <row r="166" spans="1:12" s="12" customFormat="1" ht="63.75" customHeight="1" x14ac:dyDescent="0.25">
      <c r="B166" s="23">
        <v>51</v>
      </c>
      <c r="C166" s="105" t="s">
        <v>79</v>
      </c>
      <c r="D166" s="105"/>
      <c r="E166" s="35"/>
      <c r="F166" s="36"/>
      <c r="G166" s="36"/>
      <c r="H166" s="36"/>
      <c r="I166" s="106" t="s">
        <v>348</v>
      </c>
      <c r="J166" s="107"/>
      <c r="K166" s="116"/>
      <c r="L166" s="117"/>
    </row>
    <row r="167" spans="1:12" s="12" customFormat="1" ht="98.1" customHeight="1" x14ac:dyDescent="0.25">
      <c r="B167" s="23">
        <v>52</v>
      </c>
      <c r="C167" s="105" t="s">
        <v>390</v>
      </c>
      <c r="D167" s="105"/>
      <c r="E167" s="35"/>
      <c r="F167" s="36"/>
      <c r="G167" s="36"/>
      <c r="H167" s="36"/>
      <c r="I167" s="106" t="s">
        <v>223</v>
      </c>
      <c r="J167" s="107"/>
      <c r="K167" s="116"/>
      <c r="L167" s="117"/>
    </row>
    <row r="168" spans="1:12" s="12" customFormat="1" ht="62.1" customHeight="1" x14ac:dyDescent="0.25">
      <c r="B168" s="23">
        <v>53</v>
      </c>
      <c r="C168" s="105" t="s">
        <v>80</v>
      </c>
      <c r="D168" s="105"/>
      <c r="E168" s="35"/>
      <c r="F168" s="36"/>
      <c r="G168" s="36"/>
      <c r="H168" s="36"/>
      <c r="I168" s="106" t="s">
        <v>223</v>
      </c>
      <c r="J168" s="107"/>
      <c r="K168" s="116"/>
      <c r="L168" s="117"/>
    </row>
    <row r="169" spans="1:12" s="12" customFormat="1" ht="62.1" customHeight="1" x14ac:dyDescent="0.25">
      <c r="B169" s="23">
        <v>54</v>
      </c>
      <c r="C169" s="105" t="s">
        <v>81</v>
      </c>
      <c r="D169" s="105"/>
      <c r="E169" s="35"/>
      <c r="F169" s="114"/>
      <c r="G169" s="114"/>
      <c r="H169" s="114"/>
      <c r="I169" s="114"/>
      <c r="J169" s="114"/>
      <c r="K169" s="114"/>
      <c r="L169" s="114"/>
    </row>
    <row r="170" spans="1:12" s="12" customFormat="1" ht="71.25" customHeight="1" x14ac:dyDescent="0.25">
      <c r="B170" s="34"/>
      <c r="C170" s="46" t="s">
        <v>282</v>
      </c>
      <c r="D170" s="46" t="s">
        <v>338</v>
      </c>
      <c r="E170" s="35"/>
      <c r="F170" s="36"/>
      <c r="G170" s="36"/>
      <c r="H170" s="36"/>
      <c r="I170" s="106" t="s">
        <v>223</v>
      </c>
      <c r="J170" s="107"/>
      <c r="K170" s="111" t="s">
        <v>372</v>
      </c>
      <c r="L170" s="112"/>
    </row>
    <row r="171" spans="1:12" s="12" customFormat="1" ht="119.25" customHeight="1" x14ac:dyDescent="0.25">
      <c r="B171" s="34"/>
      <c r="C171" s="46" t="s">
        <v>283</v>
      </c>
      <c r="D171" s="46" t="s">
        <v>334</v>
      </c>
      <c r="E171" s="35"/>
      <c r="F171" s="36"/>
      <c r="G171" s="36"/>
      <c r="H171" s="36"/>
      <c r="I171" s="106" t="s">
        <v>223</v>
      </c>
      <c r="J171" s="107"/>
      <c r="K171" s="111" t="s">
        <v>372</v>
      </c>
      <c r="L171" s="112"/>
    </row>
    <row r="172" spans="1:12" s="15" customFormat="1" ht="78" customHeight="1" x14ac:dyDescent="0.25">
      <c r="A172" s="14"/>
      <c r="B172" s="23"/>
      <c r="C172" s="46" t="s">
        <v>284</v>
      </c>
      <c r="D172" s="46" t="s">
        <v>82</v>
      </c>
      <c r="E172" s="35"/>
      <c r="F172" s="36"/>
      <c r="G172" s="36"/>
      <c r="H172" s="36"/>
      <c r="I172" s="106" t="s">
        <v>223</v>
      </c>
      <c r="J172" s="107"/>
      <c r="K172" s="111" t="s">
        <v>372</v>
      </c>
      <c r="L172" s="112"/>
    </row>
    <row r="173" spans="1:12" s="15" customFormat="1" ht="59.45" customHeight="1" x14ac:dyDescent="0.25">
      <c r="A173" s="14"/>
      <c r="B173" s="23">
        <v>55</v>
      </c>
      <c r="C173" s="105" t="s">
        <v>208</v>
      </c>
      <c r="D173" s="105"/>
      <c r="E173" s="35"/>
      <c r="F173" s="114"/>
      <c r="G173" s="114"/>
      <c r="H173" s="114"/>
      <c r="I173" s="114"/>
      <c r="J173" s="114"/>
      <c r="K173" s="114"/>
      <c r="L173" s="114"/>
    </row>
    <row r="174" spans="1:12" s="15" customFormat="1" ht="59.45" customHeight="1" x14ac:dyDescent="0.25">
      <c r="A174" s="14"/>
      <c r="B174" s="34"/>
      <c r="C174" s="39" t="s">
        <v>179</v>
      </c>
      <c r="D174" s="39" t="s">
        <v>83</v>
      </c>
      <c r="E174" s="35"/>
      <c r="F174" s="36"/>
      <c r="G174" s="36"/>
      <c r="H174" s="36"/>
      <c r="I174" s="106" t="s">
        <v>85</v>
      </c>
      <c r="J174" s="107"/>
      <c r="K174" s="111"/>
      <c r="L174" s="112"/>
    </row>
    <row r="175" spans="1:12" s="15" customFormat="1" ht="59.45" customHeight="1" x14ac:dyDescent="0.25">
      <c r="A175" s="14"/>
      <c r="B175" s="34"/>
      <c r="C175" s="39" t="s">
        <v>180</v>
      </c>
      <c r="D175" s="39" t="s">
        <v>84</v>
      </c>
      <c r="E175" s="35"/>
      <c r="F175" s="36"/>
      <c r="G175" s="36"/>
      <c r="H175" s="36"/>
      <c r="I175" s="106" t="s">
        <v>85</v>
      </c>
      <c r="J175" s="107"/>
      <c r="K175" s="111"/>
      <c r="L175" s="112"/>
    </row>
    <row r="176" spans="1:12" s="15" customFormat="1" ht="59.45" customHeight="1" x14ac:dyDescent="0.25">
      <c r="A176" s="14"/>
      <c r="B176" s="34"/>
      <c r="C176" s="39" t="s">
        <v>196</v>
      </c>
      <c r="D176" s="39" t="s">
        <v>335</v>
      </c>
      <c r="E176" s="35"/>
      <c r="F176" s="36"/>
      <c r="G176" s="36"/>
      <c r="H176" s="36"/>
      <c r="I176" s="106" t="s">
        <v>85</v>
      </c>
      <c r="J176" s="107"/>
      <c r="K176" s="111"/>
      <c r="L176" s="112"/>
    </row>
    <row r="177" spans="1:12" s="15" customFormat="1" ht="59.45" customHeight="1" x14ac:dyDescent="0.25">
      <c r="A177" s="14"/>
      <c r="B177" s="34"/>
      <c r="C177" s="39" t="s">
        <v>285</v>
      </c>
      <c r="D177" s="39" t="s">
        <v>287</v>
      </c>
      <c r="E177" s="35"/>
      <c r="F177" s="36"/>
      <c r="G177" s="36"/>
      <c r="H177" s="36"/>
      <c r="I177" s="106" t="s">
        <v>85</v>
      </c>
      <c r="J177" s="107"/>
      <c r="K177" s="111"/>
      <c r="L177" s="112"/>
    </row>
    <row r="178" spans="1:12" s="15" customFormat="1" ht="75" customHeight="1" x14ac:dyDescent="0.25">
      <c r="A178" s="14"/>
      <c r="B178" s="23"/>
      <c r="C178" s="39" t="s">
        <v>286</v>
      </c>
      <c r="D178" s="39" t="s">
        <v>288</v>
      </c>
      <c r="E178" s="35"/>
      <c r="F178" s="36"/>
      <c r="G178" s="36"/>
      <c r="H178" s="36"/>
      <c r="I178" s="106" t="s">
        <v>85</v>
      </c>
      <c r="J178" s="107"/>
      <c r="K178" s="111"/>
      <c r="L178" s="112"/>
    </row>
    <row r="179" spans="1:12" s="12" customFormat="1" ht="62.1" customHeight="1" x14ac:dyDescent="0.25">
      <c r="B179" s="23">
        <v>56</v>
      </c>
      <c r="C179" s="105" t="s">
        <v>378</v>
      </c>
      <c r="D179" s="105"/>
      <c r="E179" s="35"/>
      <c r="F179" s="114"/>
      <c r="G179" s="114"/>
      <c r="H179" s="114"/>
      <c r="I179" s="114"/>
      <c r="J179" s="114"/>
      <c r="K179" s="114"/>
      <c r="L179" s="114"/>
    </row>
    <row r="180" spans="1:12" s="15" customFormat="1" ht="88.5" customHeight="1" x14ac:dyDescent="0.25">
      <c r="A180" s="14"/>
      <c r="B180" s="34"/>
      <c r="C180" s="39" t="s">
        <v>197</v>
      </c>
      <c r="D180" s="39" t="s">
        <v>86</v>
      </c>
      <c r="E180" s="35"/>
      <c r="F180" s="36"/>
      <c r="G180" s="36"/>
      <c r="H180" s="36"/>
      <c r="I180" s="106" t="s">
        <v>349</v>
      </c>
      <c r="J180" s="107"/>
      <c r="K180" s="111"/>
      <c r="L180" s="112"/>
    </row>
    <row r="181" spans="1:12" s="15" customFormat="1" ht="68.099999999999994" customHeight="1" x14ac:dyDescent="0.25">
      <c r="A181" s="14"/>
      <c r="B181" s="23"/>
      <c r="C181" s="39" t="s">
        <v>198</v>
      </c>
      <c r="D181" s="39" t="s">
        <v>87</v>
      </c>
      <c r="E181" s="35"/>
      <c r="F181" s="36"/>
      <c r="G181" s="36"/>
      <c r="H181" s="36"/>
      <c r="I181" s="106" t="s">
        <v>349</v>
      </c>
      <c r="J181" s="107"/>
      <c r="K181" s="111"/>
      <c r="L181" s="112"/>
    </row>
    <row r="182" spans="1:12" s="12" customFormat="1" ht="110.45" customHeight="1" x14ac:dyDescent="0.25">
      <c r="B182" s="47">
        <v>57</v>
      </c>
      <c r="C182" s="109" t="s">
        <v>88</v>
      </c>
      <c r="D182" s="109"/>
      <c r="E182" s="35"/>
      <c r="F182" s="36"/>
      <c r="G182" s="36"/>
      <c r="H182" s="36"/>
      <c r="I182" s="106" t="s">
        <v>349</v>
      </c>
      <c r="J182" s="107"/>
      <c r="K182" s="111"/>
      <c r="L182" s="112"/>
    </row>
    <row r="183" spans="1:12" s="12" customFormat="1" ht="73.5" customHeight="1" x14ac:dyDescent="0.25">
      <c r="B183" s="23">
        <v>58</v>
      </c>
      <c r="C183" s="105" t="s">
        <v>209</v>
      </c>
      <c r="D183" s="105"/>
      <c r="E183" s="35"/>
      <c r="F183" s="114"/>
      <c r="G183" s="114"/>
      <c r="H183" s="114"/>
      <c r="I183" s="114"/>
      <c r="J183" s="114"/>
      <c r="K183" s="114"/>
      <c r="L183" s="114"/>
    </row>
    <row r="184" spans="1:12" s="15" customFormat="1" ht="86.45" customHeight="1" x14ac:dyDescent="0.25">
      <c r="A184" s="14"/>
      <c r="B184" s="34"/>
      <c r="C184" s="39" t="s">
        <v>289</v>
      </c>
      <c r="D184" s="39" t="s">
        <v>336</v>
      </c>
      <c r="E184" s="35"/>
      <c r="F184" s="36"/>
      <c r="G184" s="36"/>
      <c r="H184" s="36"/>
      <c r="I184" s="106" t="s">
        <v>350</v>
      </c>
      <c r="J184" s="107"/>
      <c r="K184" s="111"/>
      <c r="L184" s="112"/>
    </row>
    <row r="185" spans="1:12" s="15" customFormat="1" ht="90.75" customHeight="1" x14ac:dyDescent="0.25">
      <c r="A185" s="14"/>
      <c r="B185" s="23"/>
      <c r="C185" s="39" t="s">
        <v>290</v>
      </c>
      <c r="D185" s="39" t="s">
        <v>337</v>
      </c>
      <c r="E185" s="35"/>
      <c r="F185" s="36"/>
      <c r="G185" s="36"/>
      <c r="H185" s="36"/>
      <c r="I185" s="106" t="s">
        <v>350</v>
      </c>
      <c r="J185" s="107"/>
      <c r="K185" s="111"/>
      <c r="L185" s="112"/>
    </row>
    <row r="186" spans="1:12" s="12" customFormat="1" ht="62.1" customHeight="1" x14ac:dyDescent="0.25">
      <c r="B186" s="23">
        <v>59</v>
      </c>
      <c r="C186" s="105" t="s">
        <v>384</v>
      </c>
      <c r="D186" s="105"/>
      <c r="E186" s="35"/>
      <c r="F186" s="114"/>
      <c r="G186" s="114"/>
      <c r="H186" s="114"/>
      <c r="I186" s="114"/>
      <c r="J186" s="114"/>
      <c r="K186" s="114"/>
      <c r="L186" s="114"/>
    </row>
    <row r="187" spans="1:12" s="15" customFormat="1" ht="92.45" customHeight="1" x14ac:dyDescent="0.25">
      <c r="A187" s="14"/>
      <c r="B187" s="34"/>
      <c r="C187" s="39" t="s">
        <v>181</v>
      </c>
      <c r="D187" s="39" t="s">
        <v>377</v>
      </c>
      <c r="E187" s="35"/>
      <c r="F187" s="36"/>
      <c r="G187" s="36"/>
      <c r="H187" s="36"/>
      <c r="I187" s="106" t="s">
        <v>352</v>
      </c>
      <c r="J187" s="107"/>
      <c r="K187" s="111"/>
      <c r="L187" s="112"/>
    </row>
    <row r="188" spans="1:12" s="15" customFormat="1" ht="99.75" customHeight="1" x14ac:dyDescent="0.25">
      <c r="A188" s="14"/>
      <c r="B188" s="23"/>
      <c r="C188" s="39" t="s">
        <v>182</v>
      </c>
      <c r="D188" s="39" t="s">
        <v>351</v>
      </c>
      <c r="E188" s="35"/>
      <c r="F188" s="36"/>
      <c r="G188" s="36"/>
      <c r="H188" s="36"/>
      <c r="I188" s="106" t="s">
        <v>353</v>
      </c>
      <c r="J188" s="107"/>
      <c r="K188" s="111" t="s">
        <v>373</v>
      </c>
      <c r="L188" s="112"/>
    </row>
    <row r="189" spans="1:12" s="12" customFormat="1" ht="84" customHeight="1" x14ac:dyDescent="0.25">
      <c r="B189" s="23">
        <v>60</v>
      </c>
      <c r="C189" s="105" t="s">
        <v>375</v>
      </c>
      <c r="D189" s="105"/>
      <c r="E189" s="35"/>
      <c r="F189" s="114"/>
      <c r="G189" s="114"/>
      <c r="H189" s="114"/>
      <c r="I189" s="114"/>
      <c r="J189" s="114"/>
      <c r="K189" s="114"/>
      <c r="L189" s="114"/>
    </row>
    <row r="190" spans="1:12" s="12" customFormat="1" ht="109.35" customHeight="1" x14ac:dyDescent="0.25">
      <c r="B190" s="34"/>
      <c r="C190" s="39" t="s">
        <v>183</v>
      </c>
      <c r="D190" s="39" t="s">
        <v>376</v>
      </c>
      <c r="E190" s="35"/>
      <c r="F190" s="36"/>
      <c r="G190" s="36"/>
      <c r="H190" s="36"/>
      <c r="I190" s="106" t="s">
        <v>356</v>
      </c>
      <c r="J190" s="107"/>
      <c r="K190" s="111"/>
      <c r="L190" s="112"/>
    </row>
    <row r="191" spans="1:12" s="12" customFormat="1" ht="62.1" customHeight="1" x14ac:dyDescent="0.25">
      <c r="B191" s="23"/>
      <c r="C191" s="44" t="s">
        <v>184</v>
      </c>
      <c r="D191" s="39" t="s">
        <v>354</v>
      </c>
      <c r="E191" s="35"/>
      <c r="F191" s="36"/>
      <c r="G191" s="36"/>
      <c r="H191" s="36"/>
      <c r="I191" s="106" t="s">
        <v>355</v>
      </c>
      <c r="J191" s="107"/>
      <c r="K191" s="111"/>
      <c r="L191" s="112"/>
    </row>
    <row r="192" spans="1:12" s="12" customFormat="1" ht="62.1" customHeight="1" x14ac:dyDescent="0.25">
      <c r="B192" s="23">
        <v>61</v>
      </c>
      <c r="C192" s="109" t="s">
        <v>90</v>
      </c>
      <c r="D192" s="109"/>
      <c r="E192" s="35"/>
      <c r="F192" s="113"/>
      <c r="G192" s="113"/>
      <c r="H192" s="113"/>
      <c r="I192" s="113"/>
      <c r="J192" s="113"/>
      <c r="K192" s="113"/>
      <c r="L192" s="113"/>
    </row>
    <row r="193" spans="1:12" s="12" customFormat="1" ht="62.1" customHeight="1" x14ac:dyDescent="0.25">
      <c r="B193" s="34"/>
      <c r="C193" s="39" t="s">
        <v>185</v>
      </c>
      <c r="D193" s="39" t="s">
        <v>154</v>
      </c>
      <c r="E193" s="35"/>
      <c r="F193" s="115"/>
      <c r="G193" s="115"/>
      <c r="H193" s="115"/>
      <c r="I193" s="115"/>
      <c r="J193" s="115"/>
      <c r="K193" s="115"/>
      <c r="L193" s="115"/>
    </row>
    <row r="194" spans="1:12" s="12" customFormat="1" ht="62.1" customHeight="1" x14ac:dyDescent="0.25">
      <c r="B194" s="34"/>
      <c r="C194" s="44"/>
      <c r="D194" s="39" t="s">
        <v>291</v>
      </c>
      <c r="E194" s="35"/>
      <c r="F194" s="36"/>
      <c r="G194" s="36"/>
      <c r="H194" s="36"/>
      <c r="I194" s="106" t="s">
        <v>358</v>
      </c>
      <c r="J194" s="107"/>
      <c r="K194" s="111"/>
      <c r="L194" s="112"/>
    </row>
    <row r="195" spans="1:12" s="12" customFormat="1" ht="76.5" customHeight="1" x14ac:dyDescent="0.25">
      <c r="B195" s="34"/>
      <c r="C195" s="44"/>
      <c r="D195" s="39" t="s">
        <v>357</v>
      </c>
      <c r="E195" s="35"/>
      <c r="F195" s="36"/>
      <c r="G195" s="36"/>
      <c r="H195" s="36"/>
      <c r="I195" s="106" t="s">
        <v>358</v>
      </c>
      <c r="J195" s="107"/>
      <c r="K195" s="111"/>
      <c r="L195" s="112"/>
    </row>
    <row r="196" spans="1:12" s="12" customFormat="1" ht="62.1" customHeight="1" x14ac:dyDescent="0.25">
      <c r="B196" s="23"/>
      <c r="C196" s="39" t="s">
        <v>186</v>
      </c>
      <c r="D196" s="39" t="s">
        <v>317</v>
      </c>
      <c r="E196" s="35"/>
      <c r="F196" s="36"/>
      <c r="G196" s="36"/>
      <c r="H196" s="36"/>
      <c r="I196" s="106" t="s">
        <v>359</v>
      </c>
      <c r="J196" s="107"/>
      <c r="K196" s="111"/>
      <c r="L196" s="112"/>
    </row>
    <row r="197" spans="1:12" s="12" customFormat="1" ht="62.1" customHeight="1" x14ac:dyDescent="0.25">
      <c r="B197" s="23">
        <v>62</v>
      </c>
      <c r="C197" s="105" t="s">
        <v>91</v>
      </c>
      <c r="D197" s="105"/>
      <c r="E197" s="35"/>
      <c r="F197" s="114"/>
      <c r="G197" s="114"/>
      <c r="H197" s="114"/>
      <c r="I197" s="114"/>
      <c r="J197" s="114"/>
      <c r="K197" s="114"/>
      <c r="L197" s="114"/>
    </row>
    <row r="198" spans="1:12" s="12" customFormat="1" ht="62.1" customHeight="1" x14ac:dyDescent="0.25">
      <c r="B198" s="34"/>
      <c r="C198" s="39" t="s">
        <v>199</v>
      </c>
      <c r="D198" s="39" t="s">
        <v>92</v>
      </c>
      <c r="E198" s="35"/>
      <c r="F198" s="36"/>
      <c r="G198" s="36"/>
      <c r="H198" s="36"/>
      <c r="I198" s="106" t="s">
        <v>224</v>
      </c>
      <c r="J198" s="107"/>
      <c r="K198" s="111"/>
      <c r="L198" s="112"/>
    </row>
    <row r="199" spans="1:12" s="12" customFormat="1" ht="62.1" customHeight="1" x14ac:dyDescent="0.25">
      <c r="B199" s="34"/>
      <c r="C199" s="39" t="s">
        <v>200</v>
      </c>
      <c r="D199" s="39" t="s">
        <v>93</v>
      </c>
      <c r="E199" s="35"/>
      <c r="F199" s="36"/>
      <c r="G199" s="36"/>
      <c r="H199" s="36"/>
      <c r="I199" s="106" t="s">
        <v>225</v>
      </c>
      <c r="J199" s="107"/>
      <c r="K199" s="111"/>
      <c r="L199" s="112"/>
    </row>
    <row r="200" spans="1:12" s="12" customFormat="1" ht="62.1" customHeight="1" x14ac:dyDescent="0.25">
      <c r="B200" s="23">
        <v>63</v>
      </c>
      <c r="C200" s="105" t="s">
        <v>94</v>
      </c>
      <c r="D200" s="105"/>
      <c r="E200" s="35"/>
      <c r="F200" s="36"/>
      <c r="G200" s="36"/>
      <c r="H200" s="36"/>
      <c r="I200" s="106" t="s">
        <v>95</v>
      </c>
      <c r="J200" s="107"/>
      <c r="K200" s="111" t="s">
        <v>96</v>
      </c>
      <c r="L200" s="112"/>
    </row>
    <row r="201" spans="1:12" s="15" customFormat="1" ht="15.75" x14ac:dyDescent="0.25">
      <c r="A201" s="14"/>
      <c r="B201" s="18"/>
      <c r="C201" s="18"/>
      <c r="D201" s="18"/>
      <c r="E201" s="18"/>
      <c r="F201" s="18"/>
      <c r="G201" s="18"/>
      <c r="H201" s="18"/>
      <c r="I201" s="53"/>
      <c r="J201" s="53"/>
      <c r="K201" s="18"/>
      <c r="L201" s="18"/>
    </row>
    <row r="202" spans="1:12" ht="36" customHeight="1" x14ac:dyDescent="0.25">
      <c r="A202" s="13"/>
      <c r="B202" s="128" t="s">
        <v>23</v>
      </c>
      <c r="C202" s="128"/>
      <c r="D202" s="128"/>
      <c r="E202" s="128"/>
      <c r="F202" s="128"/>
      <c r="G202" s="128"/>
      <c r="H202" s="128"/>
      <c r="I202" s="128"/>
      <c r="J202" s="128"/>
      <c r="K202" s="128"/>
      <c r="L202" s="128"/>
    </row>
    <row r="203" spans="1:12" s="15" customFormat="1" ht="16.5" thickBot="1" x14ac:dyDescent="0.3">
      <c r="A203" s="14"/>
      <c r="B203" s="18"/>
      <c r="C203" s="18"/>
      <c r="D203" s="18"/>
      <c r="E203" s="18"/>
      <c r="F203" s="18"/>
      <c r="G203" s="18"/>
      <c r="H203" s="18"/>
      <c r="I203" s="53"/>
      <c r="J203" s="53"/>
      <c r="K203" s="18"/>
      <c r="L203" s="18"/>
    </row>
    <row r="204" spans="1:12" ht="22.5" customHeight="1" thickTop="1" thickBot="1" x14ac:dyDescent="0.25">
      <c r="B204" s="19"/>
      <c r="C204" s="19"/>
      <c r="D204" s="17"/>
      <c r="E204" s="19"/>
      <c r="F204" s="21" t="s">
        <v>24</v>
      </c>
      <c r="G204" s="21" t="s">
        <v>25</v>
      </c>
      <c r="H204" s="21" t="s">
        <v>3</v>
      </c>
      <c r="I204" s="129" t="s">
        <v>26</v>
      </c>
      <c r="J204" s="129"/>
      <c r="K204" s="129"/>
      <c r="L204" s="129"/>
    </row>
    <row r="205" spans="1:12" ht="60" customHeight="1" thickTop="1" thickBot="1" x14ac:dyDescent="0.25">
      <c r="B205" s="118" t="s">
        <v>27</v>
      </c>
      <c r="C205" s="118"/>
      <c r="D205" s="118"/>
      <c r="E205" s="19"/>
      <c r="F205" s="22">
        <f t="shared" ref="F205" si="0">COUNTA(F16:F19,F21:F27,F29:F40,F43:F47,F49:F52,F54:F67,F71:F73,F77:F83,F85:F89,F93,F95:F99,F101:F103,F107:F115,F120,F122:F128,F130:F137,F138:F148,F149:F168,F170:F172,F174:F178,F180:F182,F184:F185,F187:F188,F190:F191,F194:F196,F198:F200)</f>
        <v>0</v>
      </c>
      <c r="G205" s="22">
        <f>COUNTA(G16:G19,G21:G27,G29:G40,G43:G47,G49:G52,G54:G67,G71:G73,G77:G83,G85:G89,G93,G95:G99,G101:G103,G107:G115,G120,G122:G128,G130:G137,G138:G148,G149:G168,G170:G172,G174:G178,G180:G182,G184:G185,G187:G188,G190:G191,G194:G196,G198:G200)</f>
        <v>0</v>
      </c>
      <c r="H205" s="22">
        <f>COUNTA(H16:H19,H21:H27,H29:H40,H43:H47,H49:H52,H54:H67,H71:H73,H77:H83,H85:H89,H93,H95:H99,H101:H103,H107:H115,H120,H122:H128,H130:H137,H138:H148,H149:H168,H170:H172,H174:H178,H180:H182,H184:H185,H187:H188,H190:H191,H194:H196,H198:H200)</f>
        <v>0</v>
      </c>
      <c r="I205" s="119" t="s">
        <v>28</v>
      </c>
      <c r="J205" s="120"/>
      <c r="K205" s="120"/>
      <c r="L205" s="121"/>
    </row>
    <row r="206" spans="1:12" ht="60" customHeight="1" thickTop="1" thickBot="1" x14ac:dyDescent="0.25">
      <c r="B206" s="118" t="s">
        <v>29</v>
      </c>
      <c r="C206" s="118"/>
      <c r="D206" s="118"/>
      <c r="E206" s="19"/>
      <c r="F206" s="125"/>
      <c r="G206" s="126"/>
      <c r="H206" s="127"/>
      <c r="I206" s="122"/>
      <c r="J206" s="123"/>
      <c r="K206" s="123"/>
      <c r="L206" s="124"/>
    </row>
    <row r="207" spans="1:12" ht="17.100000000000001" customHeight="1" thickTop="1" x14ac:dyDescent="0.2">
      <c r="B207" s="24"/>
      <c r="C207" s="24"/>
      <c r="D207" s="24"/>
      <c r="E207" s="25"/>
      <c r="F207" s="26" t="s">
        <v>31</v>
      </c>
      <c r="G207" s="26" t="s">
        <v>1</v>
      </c>
      <c r="H207" s="26" t="s">
        <v>2</v>
      </c>
      <c r="I207" s="26" t="s">
        <v>388</v>
      </c>
      <c r="J207" s="55"/>
      <c r="K207" s="24"/>
      <c r="L207" s="24"/>
    </row>
    <row r="208" spans="1:12" ht="41.45" customHeight="1" x14ac:dyDescent="0.2">
      <c r="B208" s="130" t="s">
        <v>131</v>
      </c>
      <c r="C208" s="130"/>
      <c r="D208" s="130"/>
      <c r="E208" s="61"/>
      <c r="F208" s="130" t="s">
        <v>383</v>
      </c>
      <c r="G208" s="130"/>
      <c r="H208" s="130"/>
      <c r="I208" s="130"/>
      <c r="J208" s="130"/>
      <c r="K208" s="130"/>
      <c r="L208" s="130"/>
    </row>
  </sheetData>
  <dataConsolidate/>
  <mergeCells count="382">
    <mergeCell ref="I148:J148"/>
    <mergeCell ref="K148:L148"/>
    <mergeCell ref="I145:J145"/>
    <mergeCell ref="K145:L145"/>
    <mergeCell ref="C146:D146"/>
    <mergeCell ref="I146:J146"/>
    <mergeCell ref="K146:L146"/>
    <mergeCell ref="C141:D141"/>
    <mergeCell ref="I141:J141"/>
    <mergeCell ref="K141:L141"/>
    <mergeCell ref="C144:D144"/>
    <mergeCell ref="I144:J144"/>
    <mergeCell ref="K144:L144"/>
    <mergeCell ref="I142:J142"/>
    <mergeCell ref="K142:L142"/>
    <mergeCell ref="I143:J143"/>
    <mergeCell ref="K143:L143"/>
    <mergeCell ref="C142:D142"/>
    <mergeCell ref="C143:D143"/>
    <mergeCell ref="C145:D145"/>
    <mergeCell ref="K164:L164"/>
    <mergeCell ref="I157:J157"/>
    <mergeCell ref="K157:L157"/>
    <mergeCell ref="I158:J158"/>
    <mergeCell ref="K158:L158"/>
    <mergeCell ref="I159:J159"/>
    <mergeCell ref="K159:L159"/>
    <mergeCell ref="I160:J160"/>
    <mergeCell ref="K160:L160"/>
    <mergeCell ref="I161:J161"/>
    <mergeCell ref="K161:L161"/>
    <mergeCell ref="I163:J163"/>
    <mergeCell ref="K163:L163"/>
    <mergeCell ref="K153:L153"/>
    <mergeCell ref="I154:J154"/>
    <mergeCell ref="K154:L154"/>
    <mergeCell ref="I155:J155"/>
    <mergeCell ref="K155:L155"/>
    <mergeCell ref="I156:J156"/>
    <mergeCell ref="K156:L156"/>
    <mergeCell ref="I162:J162"/>
    <mergeCell ref="K162:L162"/>
    <mergeCell ref="I130:J130"/>
    <mergeCell ref="K130:L130"/>
    <mergeCell ref="I131:J131"/>
    <mergeCell ref="K131:L131"/>
    <mergeCell ref="C128:D128"/>
    <mergeCell ref="I128:J128"/>
    <mergeCell ref="K128:L128"/>
    <mergeCell ref="I124:J124"/>
    <mergeCell ref="K124:L124"/>
    <mergeCell ref="I125:J125"/>
    <mergeCell ref="K125:L125"/>
    <mergeCell ref="I126:J126"/>
    <mergeCell ref="K126:L126"/>
    <mergeCell ref="I127:J127"/>
    <mergeCell ref="K127:L127"/>
    <mergeCell ref="C129:D129"/>
    <mergeCell ref="N29:O29"/>
    <mergeCell ref="C20:D20"/>
    <mergeCell ref="F20:L20"/>
    <mergeCell ref="K21:L21"/>
    <mergeCell ref="K22:L22"/>
    <mergeCell ref="K23:L23"/>
    <mergeCell ref="K24:L24"/>
    <mergeCell ref="K27:L27"/>
    <mergeCell ref="I120:J120"/>
    <mergeCell ref="K120:L120"/>
    <mergeCell ref="F119:L119"/>
    <mergeCell ref="C119:D119"/>
    <mergeCell ref="C99:D99"/>
    <mergeCell ref="C100:D100"/>
    <mergeCell ref="C103:D103"/>
    <mergeCell ref="F100:L100"/>
    <mergeCell ref="I103:J103"/>
    <mergeCell ref="K103:L103"/>
    <mergeCell ref="K101:L101"/>
    <mergeCell ref="I102:J102"/>
    <mergeCell ref="K102:L102"/>
    <mergeCell ref="K57:L57"/>
    <mergeCell ref="I59:J59"/>
    <mergeCell ref="C63:D63"/>
    <mergeCell ref="C140:D140"/>
    <mergeCell ref="I140:J140"/>
    <mergeCell ref="K140:L140"/>
    <mergeCell ref="C134:D134"/>
    <mergeCell ref="I134:J134"/>
    <mergeCell ref="K134:L134"/>
    <mergeCell ref="I138:J138"/>
    <mergeCell ref="K138:L138"/>
    <mergeCell ref="I132:J132"/>
    <mergeCell ref="K132:L132"/>
    <mergeCell ref="I133:J133"/>
    <mergeCell ref="K133:L133"/>
    <mergeCell ref="C137:E137"/>
    <mergeCell ref="I137:J137"/>
    <mergeCell ref="K137:L137"/>
    <mergeCell ref="I139:J139"/>
    <mergeCell ref="K139:L139"/>
    <mergeCell ref="C135:D135"/>
    <mergeCell ref="I135:J135"/>
    <mergeCell ref="K135:L135"/>
    <mergeCell ref="I136:J136"/>
    <mergeCell ref="K136:L136"/>
    <mergeCell ref="C136:D136"/>
    <mergeCell ref="I101:J101"/>
    <mergeCell ref="B75:L75"/>
    <mergeCell ref="C79:D79"/>
    <mergeCell ref="C94:D94"/>
    <mergeCell ref="F94:L94"/>
    <mergeCell ref="K79:L79"/>
    <mergeCell ref="I79:J79"/>
    <mergeCell ref="C98:D98"/>
    <mergeCell ref="I110:J110"/>
    <mergeCell ref="K110:L110"/>
    <mergeCell ref="K99:L99"/>
    <mergeCell ref="B91:L91"/>
    <mergeCell ref="I107:J107"/>
    <mergeCell ref="C106:D106"/>
    <mergeCell ref="B105:L105"/>
    <mergeCell ref="F106:L106"/>
    <mergeCell ref="I108:J108"/>
    <mergeCell ref="K108:L108"/>
    <mergeCell ref="I109:J109"/>
    <mergeCell ref="K109:L109"/>
    <mergeCell ref="C77:D77"/>
    <mergeCell ref="C84:D84"/>
    <mergeCell ref="C92:D92"/>
    <mergeCell ref="K87:L87"/>
    <mergeCell ref="K114:L114"/>
    <mergeCell ref="I112:J112"/>
    <mergeCell ref="K112:L112"/>
    <mergeCell ref="I113:J113"/>
    <mergeCell ref="K113:L113"/>
    <mergeCell ref="I123:J123"/>
    <mergeCell ref="K123:L123"/>
    <mergeCell ref="F129:L129"/>
    <mergeCell ref="F111:L111"/>
    <mergeCell ref="I114:J114"/>
    <mergeCell ref="B118:L118"/>
    <mergeCell ref="C121:D121"/>
    <mergeCell ref="F121:L121"/>
    <mergeCell ref="I122:J122"/>
    <mergeCell ref="K122:L122"/>
    <mergeCell ref="K86:L86"/>
    <mergeCell ref="C89:D89"/>
    <mergeCell ref="I89:J89"/>
    <mergeCell ref="K89:L89"/>
    <mergeCell ref="C88:D88"/>
    <mergeCell ref="I88:J88"/>
    <mergeCell ref="C78:D78"/>
    <mergeCell ref="K88:L88"/>
    <mergeCell ref="I80:J80"/>
    <mergeCell ref="K80:L80"/>
    <mergeCell ref="I81:J81"/>
    <mergeCell ref="K81:L81"/>
    <mergeCell ref="I82:J82"/>
    <mergeCell ref="K82:L82"/>
    <mergeCell ref="I83:J83"/>
    <mergeCell ref="K83:L83"/>
    <mergeCell ref="I87:J87"/>
    <mergeCell ref="K47:L47"/>
    <mergeCell ref="C28:D28"/>
    <mergeCell ref="K98:L98"/>
    <mergeCell ref="I99:J99"/>
    <mergeCell ref="I73:J73"/>
    <mergeCell ref="K73:L73"/>
    <mergeCell ref="I55:J55"/>
    <mergeCell ref="K55:L55"/>
    <mergeCell ref="I56:J56"/>
    <mergeCell ref="K56:L56"/>
    <mergeCell ref="I71:J71"/>
    <mergeCell ref="K71:L71"/>
    <mergeCell ref="I57:J57"/>
    <mergeCell ref="K77:L77"/>
    <mergeCell ref="F84:L84"/>
    <mergeCell ref="I85:J85"/>
    <mergeCell ref="K85:L85"/>
    <mergeCell ref="I97:J97"/>
    <mergeCell ref="K97:L97"/>
    <mergeCell ref="K59:L59"/>
    <mergeCell ref="I77:J77"/>
    <mergeCell ref="K72:L72"/>
    <mergeCell ref="I58:J58"/>
    <mergeCell ref="I78:J78"/>
    <mergeCell ref="K36:L36"/>
    <mergeCell ref="I32:J32"/>
    <mergeCell ref="K32:L32"/>
    <mergeCell ref="B3:L5"/>
    <mergeCell ref="C19:D19"/>
    <mergeCell ref="K52:L52"/>
    <mergeCell ref="I54:J54"/>
    <mergeCell ref="K54:L54"/>
    <mergeCell ref="I50:J50"/>
    <mergeCell ref="K50:L50"/>
    <mergeCell ref="K38:L38"/>
    <mergeCell ref="I29:J29"/>
    <mergeCell ref="K29:L29"/>
    <mergeCell ref="K49:L49"/>
    <mergeCell ref="K33:L33"/>
    <mergeCell ref="K35:L35"/>
    <mergeCell ref="I30:J30"/>
    <mergeCell ref="I31:J31"/>
    <mergeCell ref="I33:J33"/>
    <mergeCell ref="I34:J34"/>
    <mergeCell ref="I35:J35"/>
    <mergeCell ref="I36:J36"/>
    <mergeCell ref="I46:J46"/>
    <mergeCell ref="K46:L46"/>
    <mergeCell ref="K19:L19"/>
    <mergeCell ref="F28:L28"/>
    <mergeCell ref="K30:L30"/>
    <mergeCell ref="K31:L31"/>
    <mergeCell ref="K17:L17"/>
    <mergeCell ref="K25:L25"/>
    <mergeCell ref="K26:L26"/>
    <mergeCell ref="C27:D27"/>
    <mergeCell ref="K34:L34"/>
    <mergeCell ref="B7:L7"/>
    <mergeCell ref="K16:L16"/>
    <mergeCell ref="B8:L8"/>
    <mergeCell ref="B9:L9"/>
    <mergeCell ref="B11:L11"/>
    <mergeCell ref="B14:D14"/>
    <mergeCell ref="I14:J14"/>
    <mergeCell ref="K14:L14"/>
    <mergeCell ref="C15:D15"/>
    <mergeCell ref="F15:L15"/>
    <mergeCell ref="C48:D48"/>
    <mergeCell ref="C52:D52"/>
    <mergeCell ref="C53:D53"/>
    <mergeCell ref="F53:L53"/>
    <mergeCell ref="I52:J52"/>
    <mergeCell ref="I49:J49"/>
    <mergeCell ref="I37:J37"/>
    <mergeCell ref="I38:J38"/>
    <mergeCell ref="K37:L37"/>
    <mergeCell ref="F48:L48"/>
    <mergeCell ref="I44:J44"/>
    <mergeCell ref="K44:L44"/>
    <mergeCell ref="I45:J45"/>
    <mergeCell ref="K45:L45"/>
    <mergeCell ref="I40:J40"/>
    <mergeCell ref="K40:L40"/>
    <mergeCell ref="C41:D41"/>
    <mergeCell ref="F41:L41"/>
    <mergeCell ref="I39:J39"/>
    <mergeCell ref="K39:L39"/>
    <mergeCell ref="F42:L42"/>
    <mergeCell ref="K43:L43"/>
    <mergeCell ref="I43:J43"/>
    <mergeCell ref="I47:J47"/>
    <mergeCell ref="B69:L69"/>
    <mergeCell ref="C67:D67"/>
    <mergeCell ref="C64:D64"/>
    <mergeCell ref="K150:L150"/>
    <mergeCell ref="I151:J151"/>
    <mergeCell ref="K151:L151"/>
    <mergeCell ref="I152:J152"/>
    <mergeCell ref="K152:L152"/>
    <mergeCell ref="C147:D147"/>
    <mergeCell ref="I147:J147"/>
    <mergeCell ref="K147:L147"/>
    <mergeCell ref="C148:D148"/>
    <mergeCell ref="I149:J149"/>
    <mergeCell ref="K149:L149"/>
    <mergeCell ref="I150:J150"/>
    <mergeCell ref="I93:J93"/>
    <mergeCell ref="K93:L93"/>
    <mergeCell ref="F92:L92"/>
    <mergeCell ref="K96:L96"/>
    <mergeCell ref="I96:J96"/>
    <mergeCell ref="K95:L95"/>
    <mergeCell ref="I95:J95"/>
    <mergeCell ref="K78:L78"/>
    <mergeCell ref="I86:J86"/>
    <mergeCell ref="K166:L166"/>
    <mergeCell ref="C167:D167"/>
    <mergeCell ref="I167:J167"/>
    <mergeCell ref="K167:L167"/>
    <mergeCell ref="I170:J170"/>
    <mergeCell ref="K170:L170"/>
    <mergeCell ref="I171:J171"/>
    <mergeCell ref="K171:L171"/>
    <mergeCell ref="C165:D165"/>
    <mergeCell ref="I165:J165"/>
    <mergeCell ref="K165:L165"/>
    <mergeCell ref="C173:D173"/>
    <mergeCell ref="F173:L173"/>
    <mergeCell ref="I174:J174"/>
    <mergeCell ref="K174:L174"/>
    <mergeCell ref="I175:J175"/>
    <mergeCell ref="K175:L175"/>
    <mergeCell ref="I176:J176"/>
    <mergeCell ref="K176:L176"/>
    <mergeCell ref="I177:J177"/>
    <mergeCell ref="K177:L177"/>
    <mergeCell ref="B208:D208"/>
    <mergeCell ref="F208:L208"/>
    <mergeCell ref="I195:J195"/>
    <mergeCell ref="K195:L195"/>
    <mergeCell ref="C115:D115"/>
    <mergeCell ref="C192:D192"/>
    <mergeCell ref="I178:J178"/>
    <mergeCell ref="K178:L178"/>
    <mergeCell ref="C179:D179"/>
    <mergeCell ref="F179:L179"/>
    <mergeCell ref="I180:J180"/>
    <mergeCell ref="K180:L180"/>
    <mergeCell ref="I181:J181"/>
    <mergeCell ref="K181:L181"/>
    <mergeCell ref="C182:D182"/>
    <mergeCell ref="I182:J182"/>
    <mergeCell ref="K182:L182"/>
    <mergeCell ref="C189:D189"/>
    <mergeCell ref="F189:L189"/>
    <mergeCell ref="I190:J190"/>
    <mergeCell ref="K190:L190"/>
    <mergeCell ref="C183:D183"/>
    <mergeCell ref="C197:D197"/>
    <mergeCell ref="F197:L197"/>
    <mergeCell ref="C200:D200"/>
    <mergeCell ref="I200:J200"/>
    <mergeCell ref="K200:L200"/>
    <mergeCell ref="B205:D205"/>
    <mergeCell ref="I205:L206"/>
    <mergeCell ref="F206:H206"/>
    <mergeCell ref="I198:J198"/>
    <mergeCell ref="K198:L198"/>
    <mergeCell ref="I199:J199"/>
    <mergeCell ref="K199:L199"/>
    <mergeCell ref="B202:L202"/>
    <mergeCell ref="I204:L204"/>
    <mergeCell ref="B206:D206"/>
    <mergeCell ref="K196:L196"/>
    <mergeCell ref="I191:J191"/>
    <mergeCell ref="K191:L191"/>
    <mergeCell ref="I115:J115"/>
    <mergeCell ref="K115:L115"/>
    <mergeCell ref="I194:J194"/>
    <mergeCell ref="K194:L194"/>
    <mergeCell ref="I187:J187"/>
    <mergeCell ref="I188:J188"/>
    <mergeCell ref="K188:L188"/>
    <mergeCell ref="F192:L192"/>
    <mergeCell ref="F186:L186"/>
    <mergeCell ref="K187:L187"/>
    <mergeCell ref="I185:J185"/>
    <mergeCell ref="K185:L185"/>
    <mergeCell ref="I196:J196"/>
    <mergeCell ref="F193:L193"/>
    <mergeCell ref="K172:L172"/>
    <mergeCell ref="I168:J168"/>
    <mergeCell ref="K168:L168"/>
    <mergeCell ref="F169:L169"/>
    <mergeCell ref="F183:L183"/>
    <mergeCell ref="I184:J184"/>
    <mergeCell ref="K184:L184"/>
    <mergeCell ref="C186:D186"/>
    <mergeCell ref="I60:J60"/>
    <mergeCell ref="I61:J61"/>
    <mergeCell ref="I62:J62"/>
    <mergeCell ref="I63:J63"/>
    <mergeCell ref="I64:J64"/>
    <mergeCell ref="I65:J65"/>
    <mergeCell ref="I66:J66"/>
    <mergeCell ref="I67:J67"/>
    <mergeCell ref="I172:J172"/>
    <mergeCell ref="I72:J72"/>
    <mergeCell ref="I164:J164"/>
    <mergeCell ref="C168:D168"/>
    <mergeCell ref="C169:D169"/>
    <mergeCell ref="C166:D166"/>
    <mergeCell ref="I166:J166"/>
    <mergeCell ref="C153:D153"/>
    <mergeCell ref="I153:J153"/>
    <mergeCell ref="C71:D71"/>
    <mergeCell ref="C73:D73"/>
    <mergeCell ref="C72:D72"/>
    <mergeCell ref="C83:D83"/>
    <mergeCell ref="C80:D80"/>
    <mergeCell ref="I98:J98"/>
  </mergeCells>
  <conditionalFormatting sqref="F206:H206">
    <cfRule type="expression" dxfId="2" priority="1">
      <formula>$F$206="Parzialmente Positivo"</formula>
    </cfRule>
    <cfRule type="expression" dxfId="1" priority="2">
      <formula>$F$206="NEGATIVO"</formula>
    </cfRule>
    <cfRule type="expression" dxfId="0" priority="3">
      <formula>$F$206="Positivo"</formula>
    </cfRule>
  </conditionalFormatting>
  <dataValidations count="6">
    <dataValidation type="list" allowBlank="1" showInputMessage="1" showErrorMessage="1" sqref="F206:H206" xr:uid="{00000000-0002-0000-0200-000000000000}">
      <formula1>$G$207:$I$207</formula1>
    </dataValidation>
    <dataValidation type="list" allowBlank="1" showInputMessage="1" showErrorMessage="1" errorTitle="Errore di inserimento" error="Il campo deve essere valorizzato selezionado la &quot;X&quot; dall'apposito elenco" sqref="F129:H129" xr:uid="{00000000-0002-0000-0200-000001000000}">
      <formula1>$E$207:$F$207</formula1>
    </dataValidation>
    <dataValidation type="list" allowBlank="1" showInputMessage="1" showErrorMessage="1" errorTitle="Errore di inserimento" error="Il campo deve essere valorizzato selezionado la &quot;X&quot; dall'apposito elenco" sqref="F92:H92" xr:uid="{00000000-0002-0000-0200-000002000000}">
      <formula1>#REF!</formula1>
    </dataValidation>
    <dataValidation type="list" allowBlank="1" showInputMessage="1" showErrorMessage="1" errorTitle="Errore di inserimento" error="Il campo deve essere valorizzato selezionado la &quot;X&quot; dall'apposito elenco" sqref="E25" xr:uid="{00000000-0002-0000-0200-000003000000}">
      <formula1>$E$236:$E$236</formula1>
    </dataValidation>
    <dataValidation type="list" allowBlank="1" showInputMessage="1" showErrorMessage="1" errorTitle="Errore di inserimento" error="Il campo deve essere valorizzato selezionado la &quot;X&quot; dall'apposito elenco" sqref="E24" xr:uid="{00000000-0002-0000-0200-000004000000}">
      <formula1>$E$237:$E$237</formula1>
    </dataValidation>
    <dataValidation type="list" allowBlank="1" showInputMessage="1" showErrorMessage="1" errorTitle="Errore di inserimento" error="Il campo deve essere valorizzato selezionado la &quot;X&quot; dall'apposito elenco" sqref="F16:H19 F21:H27 F29:H40 F43:H47 F49:H52 F54:H67 F71:H73 F77:H83 F85:H89 F93:H93 F95:H99 F101:H103 F107:H110 F112:H115 F120:H120 F122:H128 F130:H168 F170:H172 F174:H178 F180:H182 F184:H185 F187:H188 F190:H191 F194:H196 F198:H200" xr:uid="{00000000-0002-0000-0200-000005000000}">
      <formula1>$N$16:$N$17</formula1>
    </dataValidation>
  </dataValidations>
  <printOptions horizontalCentered="1"/>
  <pageMargins left="0.35433070866141736" right="0.35433070866141736" top="0.39370078740157483" bottom="0.39370078740157483" header="0.11811023622047245" footer="0.11811023622047245"/>
  <pageSetup paperSize="9" scale="22" fitToHeight="6" orientation="landscape" r:id="rId1"/>
  <headerFooter alignWithMargins="0">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Copertina</vt:lpstr>
      <vt:lpstr>Anagrafica</vt:lpstr>
      <vt:lpstr>Verifica</vt:lpstr>
      <vt:lpstr>Copertina!Print_Area</vt:lpstr>
      <vt:lpstr>Verifica!Print_Area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2016-05-17T15:20:01Z</dcterms:created>
  <dcterms:modified xsi:type="dcterms:W3CDTF">2020-07-29T11:01:19Z</dcterms:modified>
</cp:coreProperties>
</file>